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\Desktop\Excel\EXCEL 2010\"/>
    </mc:Choice>
  </mc:AlternateContent>
  <bookViews>
    <workbookView xWindow="0" yWindow="0" windowWidth="20490" windowHeight="7230" activeTab="3"/>
  </bookViews>
  <sheets>
    <sheet name="List1" sheetId="3" r:id="rId1"/>
    <sheet name="Kretanje" sheetId="1" r:id="rId2"/>
    <sheet name="Označavanje" sheetId="4" r:id="rId3"/>
    <sheet name="Označavanje 2" sheetId="5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71027"/>
</workbook>
</file>

<file path=xl/calcChain.xml><?xml version="1.0" encoding="utf-8"?>
<calcChain xmlns="http://schemas.openxmlformats.org/spreadsheetml/2006/main">
  <c r="C187" i="1" l="1"/>
  <c r="D187" i="1"/>
  <c r="E187" i="1"/>
  <c r="F187" i="1"/>
  <c r="G187" i="1"/>
  <c r="H187" i="1"/>
  <c r="I187" i="1"/>
  <c r="J187" i="1"/>
  <c r="K187" i="1"/>
  <c r="L187" i="1"/>
  <c r="M187" i="1"/>
  <c r="B187" i="1"/>
</calcChain>
</file>

<file path=xl/sharedStrings.xml><?xml version="1.0" encoding="utf-8"?>
<sst xmlns="http://schemas.openxmlformats.org/spreadsheetml/2006/main" count="393" uniqueCount="232">
  <si>
    <t>Proizvod 1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</si>
  <si>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</si>
  <si>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</si>
  <si>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</si>
  <si>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</si>
  <si>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</si>
  <si>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</si>
  <si>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</si>
  <si>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</si>
  <si>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</si>
  <si>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</si>
  <si>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</si>
  <si>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</si>
  <si>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Proizvod 2</t>
  </si>
  <si>
    <t>Proizvod 3</t>
  </si>
  <si>
    <t>Proizvod 4</t>
  </si>
  <si>
    <t>Proizvod 5</t>
  </si>
  <si>
    <t>Proizvod 6</t>
  </si>
  <si>
    <t>Proizvod 7</t>
  </si>
  <si>
    <t>Proizvod 8</t>
  </si>
  <si>
    <t>Proizvod 9</t>
  </si>
  <si>
    <t>Proizvod 10</t>
  </si>
  <si>
    <t>Proizvod 11</t>
  </si>
  <si>
    <t>Proizvod 12</t>
  </si>
  <si>
    <t>Proizvod 13</t>
  </si>
  <si>
    <t>Proizvod 14</t>
  </si>
  <si>
    <t>Proizvod 15</t>
  </si>
  <si>
    <t>Proizvod 16</t>
  </si>
  <si>
    <t>Proizvod 17</t>
  </si>
  <si>
    <t>Proizvod 18</t>
  </si>
  <si>
    <t>Proizvod 19</t>
  </si>
  <si>
    <t>Proizvod 20</t>
  </si>
  <si>
    <t>Proizvod 21</t>
  </si>
  <si>
    <t>Proizvod 22</t>
  </si>
  <si>
    <t>Proizvod 23</t>
  </si>
  <si>
    <t>Proizvod 24</t>
  </si>
  <si>
    <t>Proizvod 25</t>
  </si>
  <si>
    <t>Proizvod 26</t>
  </si>
  <si>
    <t>Proizvod 27</t>
  </si>
  <si>
    <t>Proizvod 28</t>
  </si>
  <si>
    <t>Proizvod 29</t>
  </si>
  <si>
    <t>Proizvod 30</t>
  </si>
  <si>
    <t>Proizvod 31</t>
  </si>
  <si>
    <t>Proizvod 32</t>
  </si>
  <si>
    <t>Proizvod 33</t>
  </si>
  <si>
    <t>Proizvod 34</t>
  </si>
  <si>
    <t>Proizvod 35</t>
  </si>
  <si>
    <t>Proizvod 36</t>
  </si>
  <si>
    <t>Proizvod 37</t>
  </si>
  <si>
    <t>Proizvod 38</t>
  </si>
  <si>
    <t>Proizvod 39</t>
  </si>
  <si>
    <t>Proizvod 40</t>
  </si>
  <si>
    <t>Proizvod 41</t>
  </si>
  <si>
    <t>Proizvod 42</t>
  </si>
  <si>
    <t>Proizvod 43</t>
  </si>
  <si>
    <t>Proizvod 44</t>
  </si>
  <si>
    <t>Proizvod 45</t>
  </si>
  <si>
    <t>Proizvod 46</t>
  </si>
  <si>
    <t>Proizvod 47</t>
  </si>
  <si>
    <t>Proizvod 48</t>
  </si>
  <si>
    <t>Proizvod 49</t>
  </si>
  <si>
    <t>Proizvod 50</t>
  </si>
  <si>
    <t>Proizvod 51</t>
  </si>
  <si>
    <t>Proizvod 52</t>
  </si>
  <si>
    <t>Proizvod 53</t>
  </si>
  <si>
    <t>Proizvod 54</t>
  </si>
  <si>
    <t>Proizvod 55</t>
  </si>
  <si>
    <t>Proizvod 56</t>
  </si>
  <si>
    <t>Proizvod 57</t>
  </si>
  <si>
    <t>Proizvod 58</t>
  </si>
  <si>
    <t>Proizvod 59</t>
  </si>
  <si>
    <t>Proizvod 60</t>
  </si>
  <si>
    <t>Proizvod 61</t>
  </si>
  <si>
    <t>Proizvod 62</t>
  </si>
  <si>
    <t>Proizvod 63</t>
  </si>
  <si>
    <t>Proizvod 64</t>
  </si>
  <si>
    <t>Proizvod 65</t>
  </si>
  <si>
    <t>Proizvod 66</t>
  </si>
  <si>
    <t>Proizvod 67</t>
  </si>
  <si>
    <t>Proizvod 68</t>
  </si>
  <si>
    <t>Proizvod 69</t>
  </si>
  <si>
    <t>Proizvod 70</t>
  </si>
  <si>
    <t>Proizvod 71</t>
  </si>
  <si>
    <t>Proizvod 72</t>
  </si>
  <si>
    <t>Proizvod 73</t>
  </si>
  <si>
    <t>Proizvod 74</t>
  </si>
  <si>
    <t>Proizvod 75</t>
  </si>
  <si>
    <t>Proizvod 76</t>
  </si>
  <si>
    <t>Proizvod 77</t>
  </si>
  <si>
    <t>Proizvod 78</t>
  </si>
  <si>
    <t>Proizvod 79</t>
  </si>
  <si>
    <t>Proizvod 80</t>
  </si>
  <si>
    <t>Proizvod 81</t>
  </si>
  <si>
    <t>Proizvod 82</t>
  </si>
  <si>
    <t>Proizvod 83</t>
  </si>
  <si>
    <t>Proizvod 84</t>
  </si>
  <si>
    <t>Proizvod 85</t>
  </si>
  <si>
    <t>Proizvod 86</t>
  </si>
  <si>
    <t>Proizvod 87</t>
  </si>
  <si>
    <t>Proizvod 88</t>
  </si>
  <si>
    <t>Proizvod 89</t>
  </si>
  <si>
    <t>Proizvod 90</t>
  </si>
  <si>
    <t>Proizvod 91</t>
  </si>
  <si>
    <t>Proizvod 92</t>
  </si>
  <si>
    <t>Proizvod 93</t>
  </si>
  <si>
    <t>Proizvod 94</t>
  </si>
  <si>
    <t>Proizvod 95</t>
  </si>
  <si>
    <t>Proizvod 96</t>
  </si>
  <si>
    <t>Proizvod 97</t>
  </si>
  <si>
    <t>Proizvod 98</t>
  </si>
  <si>
    <t>Proizvod 99</t>
  </si>
  <si>
    <t>Proizvod 100</t>
  </si>
  <si>
    <t>Proizvod 101</t>
  </si>
  <si>
    <t>Proizvod 102</t>
  </si>
  <si>
    <t>Proizvod 103</t>
  </si>
  <si>
    <t>Proizvod 104</t>
  </si>
  <si>
    <t>Proizvod 105</t>
  </si>
  <si>
    <t>Proizvod 106</t>
  </si>
  <si>
    <t>Proizvod 107</t>
  </si>
  <si>
    <t>Proizvod 108</t>
  </si>
  <si>
    <t>Proizvod 109</t>
  </si>
  <si>
    <t>Proizvod 110</t>
  </si>
  <si>
    <t>Proizvod 111</t>
  </si>
  <si>
    <t>Proizvod 112</t>
  </si>
  <si>
    <t>Proizvod 113</t>
  </si>
  <si>
    <t>Proizvod 114</t>
  </si>
  <si>
    <t>Proizvod 115</t>
  </si>
  <si>
    <t>Proizvod 116</t>
  </si>
  <si>
    <t>Proizvod 117</t>
  </si>
  <si>
    <t>Proizvod 118</t>
  </si>
  <si>
    <t>Proizvod 119</t>
  </si>
  <si>
    <t>Proizvod 120</t>
  </si>
  <si>
    <t>Proizvod 121</t>
  </si>
  <si>
    <t>Proizvod 122</t>
  </si>
  <si>
    <t>Proizvod 123</t>
  </si>
  <si>
    <t>Proizvod 124</t>
  </si>
  <si>
    <t>Proizvod 125</t>
  </si>
  <si>
    <t>Proizvod 126</t>
  </si>
  <si>
    <t>Proizvod 127</t>
  </si>
  <si>
    <t>Proizvod 128</t>
  </si>
  <si>
    <t>Proizvod 129</t>
  </si>
  <si>
    <t>Proizvod 130</t>
  </si>
  <si>
    <t>Proizvod 131</t>
  </si>
  <si>
    <t>Proizvod 132</t>
  </si>
  <si>
    <t>Proizvod 133</t>
  </si>
  <si>
    <t>Proizvod 134</t>
  </si>
  <si>
    <t>Proizvod 135</t>
  </si>
  <si>
    <t>Proizvod 136</t>
  </si>
  <si>
    <t>Proizvod 137</t>
  </si>
  <si>
    <t>Proizvod 138</t>
  </si>
  <si>
    <t>Proizvod 139</t>
  </si>
  <si>
    <t>Proizvod 140</t>
  </si>
  <si>
    <t>Proizvod 141</t>
  </si>
  <si>
    <t>Proizvod 142</t>
  </si>
  <si>
    <t>Proizvod 143</t>
  </si>
  <si>
    <t>Proizvod 144</t>
  </si>
  <si>
    <t>Proizvod 145</t>
  </si>
  <si>
    <t>Proizvod 146</t>
  </si>
  <si>
    <t>Proizvod 147</t>
  </si>
  <si>
    <t>Proizvod 148</t>
  </si>
  <si>
    <t>Proizvod 149</t>
  </si>
  <si>
    <t>Proizvod 150</t>
  </si>
  <si>
    <t>Proizvod 151</t>
  </si>
  <si>
    <t>Proizvod 152</t>
  </si>
  <si>
    <t>Proizvod 153</t>
  </si>
  <si>
    <t>Proizvod 154</t>
  </si>
  <si>
    <t>Proizvod 155</t>
  </si>
  <si>
    <t>Proizvod 156</t>
  </si>
  <si>
    <t>Proizvod 157</t>
  </si>
  <si>
    <t>Proizvod 158</t>
  </si>
  <si>
    <t>Proizvod 159</t>
  </si>
  <si>
    <t>Proizvod 160</t>
  </si>
  <si>
    <t>Proizvod 161</t>
  </si>
  <si>
    <t>Proizvod 162</t>
  </si>
  <si>
    <t>Proizvod 163</t>
  </si>
  <si>
    <t>Proizvod 164</t>
  </si>
  <si>
    <t>Proizvod 165</t>
  </si>
  <si>
    <t>Proizvod 166</t>
  </si>
  <si>
    <t>Proizvod 167</t>
  </si>
  <si>
    <t>Proizvod 168</t>
  </si>
  <si>
    <t>Proizvod 169</t>
  </si>
  <si>
    <t>Proizvod 170</t>
  </si>
  <si>
    <t>Proizvod 171</t>
  </si>
  <si>
    <t>Proizvod 172</t>
  </si>
  <si>
    <t>Proizvod 173</t>
  </si>
  <si>
    <t>Proizvod 174</t>
  </si>
  <si>
    <t>Proizvod 175</t>
  </si>
  <si>
    <t>Proizvod 176</t>
  </si>
  <si>
    <t>Proizvod 177</t>
  </si>
  <si>
    <t>Proizvod 178</t>
  </si>
  <si>
    <t>Proizvod 179</t>
  </si>
  <si>
    <t>Proizvod 180</t>
  </si>
  <si>
    <t>Proizvod 181</t>
  </si>
  <si>
    <t>Proizvod 182</t>
  </si>
  <si>
    <t>Proizvod 183</t>
  </si>
  <si>
    <t>Proizvod 184</t>
  </si>
  <si>
    <t>Ukupno</t>
  </si>
  <si>
    <t>PULA</t>
  </si>
  <si>
    <t>OPATIJA</t>
  </si>
  <si>
    <t>DUBROVNIK</t>
  </si>
  <si>
    <t>Hotel 1</t>
  </si>
  <si>
    <t>Hotel 2</t>
  </si>
  <si>
    <t>Hotel 3</t>
  </si>
  <si>
    <t>Hotel 4</t>
  </si>
  <si>
    <t>HVAR</t>
  </si>
  <si>
    <t>ZADAR</t>
  </si>
  <si>
    <t>CRIKVENICA</t>
  </si>
  <si>
    <t>BAŠKA</t>
  </si>
  <si>
    <t>ŠIBENIK</t>
  </si>
  <si>
    <t>SPLIT</t>
  </si>
  <si>
    <t>RIJEKA</t>
  </si>
  <si>
    <t>PAG</t>
  </si>
  <si>
    <t>KRK</t>
  </si>
  <si>
    <t>POREČ</t>
  </si>
  <si>
    <t>Hotel 5</t>
  </si>
  <si>
    <t>Pula</t>
  </si>
  <si>
    <t>Rijeka</t>
  </si>
  <si>
    <t>Osijek</t>
  </si>
  <si>
    <t>Varaždin</t>
  </si>
  <si>
    <t>Split</t>
  </si>
  <si>
    <t>Zadar</t>
  </si>
  <si>
    <t>Dubrovnik</t>
  </si>
  <si>
    <t>Zagreb</t>
  </si>
  <si>
    <t>nepoznato</t>
  </si>
  <si>
    <t>Nakon označavanja provjerite koju informaciju možete iščitati u traci stanja?</t>
  </si>
  <si>
    <t>Označite sve ćelije u kojima su pohranjeni brojevi.</t>
  </si>
  <si>
    <t>Pregled prodaje Artikla 3 po gradovima</t>
  </si>
  <si>
    <t>Označite sve ćelije u tablici.</t>
  </si>
  <si>
    <t>Nakon označavanja svih ćelija provjerite koju informaciju možete iščitati u traci stanja? Da li je zbroj isti?</t>
  </si>
  <si>
    <t>1. Zadatak</t>
  </si>
  <si>
    <t>2. Zadatak</t>
  </si>
  <si>
    <t>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</si>
</sst>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u/>
      <sz val="10"/>
      <color indexed="36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1"/>
      <color indexed="18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color indexed="12"/>
      <name val="Times New Roman"/>
      <family val="1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indexed="36"/>
      <name val="Arial"/>
      <family val="2"/>
      <charset val="238"/>
    </font>
    <font>
      <b/>
      <i/>
      <sz val="11"/>
      <color theme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7030A0"/>
      <name val="Arial"/>
      <family val="2"/>
      <charset val="238"/>
    </font>
    <font>
      <b/>
      <sz val="11"/>
      <color theme="5" tint="-0.499984740745262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9" tint="-0.499984740745262"/>
      <name val="Arial"/>
      <family val="2"/>
      <charset val="238"/>
    </font>
    <font>
      <b/>
      <sz val="11"/>
      <color theme="4" tint="0.7999816888943144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sz val="11"/>
      <color theme="5" tint="-0.499984740745262"/>
      <name val="Calibri"/>
      <family val="2"/>
      <charset val="238"/>
      <scheme val="minor"/>
    </font>
    <font>
      <sz val="10"/>
      <color theme="5" tint="-0.499984740745262"/>
      <name val="Arial"/>
      <family val="2"/>
      <charset val="238"/>
    </font>
    <font>
      <b/>
      <sz val="12"/>
      <color theme="1" tint="0.14999847407452621"/>
      <name val="Arial"/>
      <family val="2"/>
      <charset val="238"/>
    </font>
    <font>
      <b/>
      <sz val="12"/>
      <name val="Arial"/>
      <family val="2"/>
      <charset val="238"/>
    </font>
    <font>
      <sz val="10"/>
      <color theme="6" tint="-0.249977111117893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26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rgb="FF0061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2" tint="-0.89999084444715716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gradientFill type="path">
        <stop position="0">
          <color rgb="FF00B0F0"/>
        </stop>
        <stop position="1">
          <color theme="3" tint="0.40000610370189521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2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CCFF66"/>
      </bottom>
      <diagonal/>
    </border>
    <border>
      <left style="thin">
        <color rgb="FFFF0000"/>
      </left>
      <right style="thin">
        <color rgb="FFFF0000"/>
      </right>
      <top style="thin">
        <color rgb="FFCCFF66"/>
      </top>
      <bottom style="thin">
        <color rgb="FFCCFF66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theme="8" tint="-0.499984740745262"/>
      </bottom>
      <diagonal/>
    </border>
    <border>
      <left style="thin">
        <color rgb="FFFF0000"/>
      </left>
      <right style="thin">
        <color rgb="FFFF0000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rgb="FFFF0000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rgb="FFFF0000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theme="7" tint="0.39997558519241921"/>
      </bottom>
      <diagonal/>
    </border>
    <border>
      <left style="thin">
        <color rgb="FFFF0000"/>
      </left>
      <right style="thin">
        <color rgb="FFFF0000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</borders>
  <cellStyleXfs count="1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9" fillId="0" borderId="17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37" borderId="0" applyNumberFormat="0" applyBorder="0" applyAlignment="0" applyProtection="0"/>
  </cellStyleXfs>
  <cellXfs count="106">
    <xf numFmtId="0" fontId="0" fillId="0" borderId="0" xfId="0"/>
    <xf numFmtId="0" fontId="5" fillId="2" borderId="1" xfId="0" applyFont="1" applyFill="1" applyBorder="1" applyAlignment="1"/>
    <xf numFmtId="0" fontId="8" fillId="0" borderId="0" xfId="0" applyFont="1"/>
    <xf numFmtId="0" fontId="9" fillId="3" borderId="1" xfId="2" applyFill="1" applyBorder="1" applyAlignment="1"/>
    <xf numFmtId="0" fontId="10" fillId="2" borderId="2" xfId="3" applyFill="1" applyAlignment="1">
      <alignment horizontal="center"/>
    </xf>
    <xf numFmtId="0" fontId="13" fillId="2" borderId="1" xfId="1" applyFont="1" applyFill="1" applyBorder="1" applyAlignment="1" applyProtection="1">
      <alignment horizontal="center"/>
    </xf>
    <xf numFmtId="0" fontId="13" fillId="3" borderId="1" xfId="1" applyFont="1" applyFill="1" applyBorder="1" applyAlignment="1" applyProtection="1"/>
    <xf numFmtId="0" fontId="12" fillId="12" borderId="1" xfId="13" applyBorder="1" applyAlignment="1">
      <alignment horizontal="center"/>
    </xf>
    <xf numFmtId="0" fontId="14" fillId="12" borderId="1" xfId="13" applyFont="1" applyBorder="1" applyAlignment="1">
      <alignment horizontal="center"/>
    </xf>
    <xf numFmtId="0" fontId="10" fillId="12" borderId="1" xfId="13" applyFont="1" applyBorder="1" applyAlignment="1">
      <alignment horizontal="center"/>
    </xf>
    <xf numFmtId="0" fontId="11" fillId="4" borderId="1" xfId="4" applyBorder="1" applyAlignment="1">
      <alignment horizontal="center"/>
    </xf>
    <xf numFmtId="0" fontId="11" fillId="14" borderId="1" xfId="11" applyBorder="1" applyAlignment="1">
      <alignment horizontal="center"/>
    </xf>
    <xf numFmtId="0" fontId="11" fillId="14" borderId="1" xfId="11" applyBorder="1" applyAlignment="1"/>
    <xf numFmtId="0" fontId="11" fillId="5" borderId="1" xfId="5" applyBorder="1" applyAlignment="1"/>
    <xf numFmtId="0" fontId="11" fillId="9" borderId="1" xfId="9" applyFont="1" applyBorder="1" applyAlignment="1">
      <alignment horizontal="center"/>
    </xf>
    <xf numFmtId="0" fontId="15" fillId="11" borderId="1" xfId="12" applyFont="1" applyBorder="1" applyAlignment="1">
      <alignment horizontal="center"/>
    </xf>
    <xf numFmtId="0" fontId="15" fillId="13" borderId="1" xfId="14" applyFont="1" applyBorder="1" applyAlignment="1">
      <alignment horizontal="center"/>
    </xf>
    <xf numFmtId="0" fontId="16" fillId="3" borderId="1" xfId="0" applyFont="1" applyFill="1" applyBorder="1" applyAlignment="1"/>
    <xf numFmtId="0" fontId="15" fillId="7" borderId="1" xfId="7" applyFont="1" applyBorder="1" applyAlignment="1">
      <alignment horizontal="center"/>
    </xf>
    <xf numFmtId="0" fontId="15" fillId="7" borderId="1" xfId="7" applyFont="1" applyBorder="1" applyAlignment="1"/>
    <xf numFmtId="0" fontId="12" fillId="10" borderId="1" xfId="10" applyBorder="1" applyAlignment="1" applyProtection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9" fillId="20" borderId="10" xfId="0" applyFont="1" applyFill="1" applyBorder="1" applyAlignment="1"/>
    <xf numFmtId="0" fontId="19" fillId="20" borderId="4" xfId="0" applyFont="1" applyFill="1" applyBorder="1" applyAlignment="1"/>
    <xf numFmtId="0" fontId="19" fillId="20" borderId="15" xfId="0" applyFont="1" applyFill="1" applyBorder="1" applyAlignment="1"/>
    <xf numFmtId="0" fontId="19" fillId="17" borderId="13" xfId="0" applyFont="1" applyFill="1" applyBorder="1" applyAlignment="1"/>
    <xf numFmtId="0" fontId="19" fillId="17" borderId="12" xfId="0" applyFont="1" applyFill="1" applyBorder="1" applyAlignment="1"/>
    <xf numFmtId="0" fontId="19" fillId="17" borderId="14" xfId="0" applyFont="1" applyFill="1" applyBorder="1" applyAlignment="1"/>
    <xf numFmtId="0" fontId="19" fillId="17" borderId="16" xfId="0" applyFont="1" applyFill="1" applyBorder="1" applyAlignment="1"/>
    <xf numFmtId="0" fontId="19" fillId="17" borderId="11" xfId="0" applyFont="1" applyFill="1" applyBorder="1" applyAlignment="1"/>
    <xf numFmtId="0" fontId="19" fillId="17" borderId="5" xfId="0" applyFont="1" applyFill="1" applyBorder="1" applyAlignment="1"/>
    <xf numFmtId="0" fontId="19" fillId="17" borderId="6" xfId="0" applyFont="1" applyFill="1" applyBorder="1" applyAlignment="1"/>
    <xf numFmtId="0" fontId="19" fillId="18" borderId="11" xfId="0" applyFont="1" applyFill="1" applyBorder="1" applyAlignment="1"/>
    <xf numFmtId="0" fontId="19" fillId="18" borderId="16" xfId="0" applyFont="1" applyFill="1" applyBorder="1" applyAlignment="1"/>
    <xf numFmtId="0" fontId="6" fillId="16" borderId="1" xfId="0" applyFont="1" applyFill="1" applyBorder="1" applyAlignment="1"/>
    <xf numFmtId="0" fontId="6" fillId="21" borderId="1" xfId="0" applyFont="1" applyFill="1" applyBorder="1" applyAlignment="1"/>
    <xf numFmtId="0" fontId="6" fillId="22" borderId="1" xfId="0" applyFont="1" applyFill="1" applyBorder="1" applyAlignment="1"/>
    <xf numFmtId="0" fontId="4" fillId="15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2" fillId="6" borderId="1" xfId="6" applyFont="1" applyBorder="1" applyAlignment="1">
      <alignment horizontal="center"/>
    </xf>
    <xf numFmtId="0" fontId="23" fillId="5" borderId="1" xfId="5" applyFont="1" applyBorder="1" applyAlignment="1">
      <alignment horizontal="center"/>
    </xf>
    <xf numFmtId="0" fontId="24" fillId="8" borderId="1" xfId="8" applyFont="1" applyBorder="1" applyAlignment="1"/>
    <xf numFmtId="0" fontId="25" fillId="24" borderId="1" xfId="0" applyFont="1" applyFill="1" applyBorder="1" applyAlignment="1"/>
    <xf numFmtId="0" fontId="26" fillId="26" borderId="1" xfId="0" applyFont="1" applyFill="1" applyBorder="1" applyAlignment="1">
      <alignment horizontal="center"/>
    </xf>
    <xf numFmtId="0" fontId="5" fillId="25" borderId="1" xfId="0" applyFont="1" applyFill="1" applyBorder="1" applyAlignment="1"/>
    <xf numFmtId="0" fontId="5" fillId="19" borderId="1" xfId="0" applyFont="1" applyFill="1" applyBorder="1" applyAlignment="1">
      <alignment horizontal="center"/>
    </xf>
    <xf numFmtId="0" fontId="6" fillId="32" borderId="1" xfId="0" applyFont="1" applyFill="1" applyBorder="1" applyAlignment="1"/>
    <xf numFmtId="0" fontId="6" fillId="32" borderId="18" xfId="0" applyFont="1" applyFill="1" applyBorder="1" applyAlignment="1"/>
    <xf numFmtId="0" fontId="4" fillId="30" borderId="19" xfId="0" applyFont="1" applyFill="1" applyBorder="1" applyAlignment="1">
      <alignment horizontal="center"/>
    </xf>
    <xf numFmtId="0" fontId="5" fillId="34" borderId="20" xfId="0" applyFont="1" applyFill="1" applyBorder="1" applyAlignment="1"/>
    <xf numFmtId="0" fontId="5" fillId="34" borderId="21" xfId="0" applyFont="1" applyFill="1" applyBorder="1" applyAlignment="1"/>
    <xf numFmtId="0" fontId="5" fillId="32" borderId="22" xfId="0" applyFont="1" applyFill="1" applyBorder="1" applyAlignment="1">
      <alignment horizontal="center"/>
    </xf>
    <xf numFmtId="0" fontId="5" fillId="32" borderId="23" xfId="0" applyFont="1" applyFill="1" applyBorder="1" applyAlignment="1">
      <alignment horizontal="center"/>
    </xf>
    <xf numFmtId="0" fontId="5" fillId="32" borderId="18" xfId="0" applyFont="1" applyFill="1" applyBorder="1" applyAlignment="1">
      <alignment horizontal="center"/>
    </xf>
    <xf numFmtId="0" fontId="28" fillId="31" borderId="0" xfId="0" applyFont="1" applyFill="1" applyBorder="1" applyAlignment="1"/>
    <xf numFmtId="0" fontId="30" fillId="36" borderId="0" xfId="0" applyFont="1" applyFill="1" applyBorder="1" applyAlignment="1"/>
    <xf numFmtId="0" fontId="30" fillId="36" borderId="24" xfId="0" applyFont="1" applyFill="1" applyBorder="1" applyAlignment="1"/>
    <xf numFmtId="0" fontId="28" fillId="31" borderId="24" xfId="0" applyFont="1" applyFill="1" applyBorder="1" applyAlignment="1"/>
    <xf numFmtId="0" fontId="30" fillId="36" borderId="25" xfId="0" applyFont="1" applyFill="1" applyBorder="1" applyAlignment="1"/>
    <xf numFmtId="0" fontId="28" fillId="31" borderId="25" xfId="0" applyFont="1" applyFill="1" applyBorder="1" applyAlignment="1"/>
    <xf numFmtId="0" fontId="27" fillId="35" borderId="25" xfId="0" applyFont="1" applyFill="1" applyBorder="1" applyAlignment="1">
      <alignment horizontal="center"/>
    </xf>
    <xf numFmtId="0" fontId="29" fillId="2" borderId="25" xfId="0" applyFont="1" applyFill="1" applyBorder="1" applyAlignment="1">
      <alignment horizontal="center"/>
    </xf>
    <xf numFmtId="0" fontId="12" fillId="8" borderId="1" xfId="8" applyBorder="1" applyAlignment="1">
      <alignment horizontal="center"/>
    </xf>
    <xf numFmtId="0" fontId="21" fillId="23" borderId="1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0" fillId="29" borderId="2" xfId="3" applyFill="1" applyAlignment="1"/>
    <xf numFmtId="0" fontId="1" fillId="8" borderId="2" xfId="8" applyFont="1" applyBorder="1" applyAlignment="1">
      <alignment horizontal="center"/>
    </xf>
    <xf numFmtId="0" fontId="1" fillId="8" borderId="2" xfId="8" applyFont="1" applyBorder="1" applyAlignment="1"/>
    <xf numFmtId="0" fontId="10" fillId="2" borderId="26" xfId="3" applyFill="1" applyBorder="1" applyAlignment="1">
      <alignment horizontal="center"/>
    </xf>
    <xf numFmtId="0" fontId="10" fillId="2" borderId="27" xfId="3" applyFill="1" applyBorder="1" applyAlignment="1">
      <alignment horizontal="center"/>
    </xf>
    <xf numFmtId="0" fontId="10" fillId="29" borderId="27" xfId="3" applyFill="1" applyBorder="1" applyAlignment="1"/>
    <xf numFmtId="0" fontId="9" fillId="35" borderId="17" xfId="15" applyFill="1" applyAlignment="1">
      <alignment horizontal="center"/>
    </xf>
    <xf numFmtId="0" fontId="31" fillId="33" borderId="3" xfId="0" applyFont="1" applyFill="1" applyBorder="1" applyAlignment="1">
      <alignment horizontal="center"/>
    </xf>
    <xf numFmtId="0" fontId="7" fillId="0" borderId="0" xfId="0" applyFont="1"/>
    <xf numFmtId="0" fontId="0" fillId="0" borderId="29" xfId="0" applyFill="1" applyBorder="1"/>
    <xf numFmtId="0" fontId="22" fillId="22" borderId="1" xfId="16" applyFont="1" applyFill="1" applyBorder="1"/>
    <xf numFmtId="0" fontId="36" fillId="0" borderId="0" xfId="0" applyFont="1"/>
    <xf numFmtId="0" fontId="37" fillId="0" borderId="1" xfId="0" applyFont="1" applyBorder="1"/>
    <xf numFmtId="0" fontId="22" fillId="21" borderId="1" xfId="13" applyFont="1" applyFill="1" applyBorder="1" applyAlignment="1">
      <alignment horizontal="center"/>
    </xf>
    <xf numFmtId="0" fontId="22" fillId="21" borderId="1" xfId="17" applyFont="1" applyFill="1" applyBorder="1" applyAlignment="1">
      <alignment horizontal="center"/>
    </xf>
    <xf numFmtId="0" fontId="37" fillId="0" borderId="0" xfId="0" applyFont="1" applyFill="1" applyBorder="1"/>
    <xf numFmtId="0" fontId="36" fillId="0" borderId="0" xfId="0" applyFont="1" applyBorder="1"/>
    <xf numFmtId="0" fontId="34" fillId="11" borderId="0" xfId="12" applyFont="1" applyBorder="1"/>
    <xf numFmtId="0" fontId="35" fillId="0" borderId="0" xfId="0" applyFont="1"/>
    <xf numFmtId="0" fontId="38" fillId="37" borderId="1" xfId="18" applyFont="1" applyBorder="1"/>
    <xf numFmtId="0" fontId="38" fillId="37" borderId="18" xfId="18" applyFont="1" applyBorder="1" applyAlignment="1"/>
    <xf numFmtId="0" fontId="38" fillId="37" borderId="1" xfId="18" applyFont="1" applyBorder="1" applyAlignment="1"/>
    <xf numFmtId="0" fontId="39" fillId="0" borderId="0" xfId="0" applyFont="1"/>
    <xf numFmtId="0" fontId="40" fillId="38" borderId="1" xfId="0" applyFont="1" applyFill="1" applyBorder="1" applyAlignment="1">
      <alignment horizontal="right"/>
    </xf>
    <xf numFmtId="0" fontId="40" fillId="38" borderId="18" xfId="0" applyFont="1" applyFill="1" applyBorder="1" applyAlignment="1">
      <alignment horizontal="right"/>
    </xf>
    <xf numFmtId="0" fontId="35" fillId="21" borderId="1" xfId="0" applyFont="1" applyFill="1" applyBorder="1"/>
    <xf numFmtId="0" fontId="35" fillId="0" borderId="18" xfId="0" applyFont="1" applyFill="1" applyBorder="1" applyAlignment="1"/>
    <xf numFmtId="0" fontId="35" fillId="0" borderId="1" xfId="0" applyFont="1" applyFill="1" applyBorder="1" applyAlignment="1"/>
    <xf numFmtId="0" fontId="39" fillId="0" borderId="0" xfId="0" applyFont="1" applyBorder="1"/>
    <xf numFmtId="0" fontId="33" fillId="11" borderId="28" xfId="12" applyFont="1" applyBorder="1" applyAlignment="1">
      <alignment horizontal="center"/>
    </xf>
    <xf numFmtId="0" fontId="35" fillId="37" borderId="0" xfId="18" applyFont="1" applyAlignment="1">
      <alignment horizontal="left" wrapText="1"/>
    </xf>
    <xf numFmtId="0" fontId="35" fillId="37" borderId="0" xfId="18" applyFont="1" applyAlignment="1">
      <alignment horizontal="left"/>
    </xf>
    <xf numFmtId="0" fontId="34" fillId="11" borderId="22" xfId="12" applyFont="1" applyBorder="1" applyAlignment="1">
      <alignment horizontal="center"/>
    </xf>
    <xf numFmtId="0" fontId="34" fillId="11" borderId="23" xfId="12" applyFont="1" applyBorder="1" applyAlignment="1">
      <alignment horizontal="center"/>
    </xf>
    <xf numFmtId="0" fontId="34" fillId="11" borderId="18" xfId="12" applyFont="1" applyBorder="1" applyAlignment="1">
      <alignment horizontal="center"/>
    </xf>
    <xf numFmtId="0" fontId="0" fillId="0" borderId="0" xfId="0" applyBorder="1"/>
    <xf numFmtId="0" fontId="0" fillId="0" borderId="30" xfId="0" applyFill="1" applyBorder="1"/>
    <xf numFmtId="0" fontId="0" fillId="0" borderId="0" xfId="0" applyFill="1" applyBorder="1"/>
  </cellXfs>
  <cellStyles count="19">
    <cellStyle name="20% - Isticanje1" xfId="16" builtinId="30"/>
    <cellStyle name="20% - Isticanje2" xfId="6" builtinId="34"/>
    <cellStyle name="20% - Isticanje3" xfId="8" builtinId="38"/>
    <cellStyle name="20% - Isticanje4" xfId="10" builtinId="42"/>
    <cellStyle name="20% - Isticanje6" xfId="13" builtinId="50"/>
    <cellStyle name="40% - Isticanje5" xfId="17" builtinId="47"/>
    <cellStyle name="60% - Isticanje2" xfId="7" builtinId="36"/>
    <cellStyle name="60% - Isticanje6" xfId="14" builtinId="52"/>
    <cellStyle name="Dobro" xfId="18" builtinId="26"/>
    <cellStyle name="Isticanje1" xfId="4" builtinId="29"/>
    <cellStyle name="Isticanje2" xfId="5" builtinId="33"/>
    <cellStyle name="Isticanje4" xfId="9" builtinId="41"/>
    <cellStyle name="Isticanje5" xfId="11" builtinId="45" customBuiltin="1"/>
    <cellStyle name="Isticanje6" xfId="12" builtinId="49"/>
    <cellStyle name="Naslov 3" xfId="15" builtinId="18"/>
    <cellStyle name="Naslov 4" xfId="2" builtinId="19"/>
    <cellStyle name="Normalno" xfId="0" builtinId="0"/>
    <cellStyle name="Praćena hiperveza" xfId="1" builtinId="9"/>
    <cellStyle name="Ukupni zbroj" xfId="3" builtinId="2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3300"/>
      <color rgb="FFFFFFFF"/>
      <color rgb="FF99FFCC"/>
      <color rgb="FFCC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47659215623104"/>
          <c:y val="8.8339375033429424E-2"/>
          <c:w val="0.68982713853513111"/>
          <c:h val="0.7667857752901664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List1!$B$5</c:f>
              <c:strCache>
                <c:ptCount val="1"/>
                <c:pt idx="0">
                  <c:v>Hotel 1</c:v>
                </c:pt>
              </c:strCache>
            </c:strRef>
          </c:tx>
          <c:invertIfNegative val="0"/>
          <c:cat>
            <c:strRef>
              <c:f>List1!$C$4:$G$4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List1!$C$5:$G$5</c:f>
              <c:numCache>
                <c:formatCode>General</c:formatCode>
                <c:ptCount val="5"/>
                <c:pt idx="0">
                  <c:v>47523</c:v>
                </c:pt>
                <c:pt idx="1">
                  <c:v>18922</c:v>
                </c:pt>
                <c:pt idx="2">
                  <c:v>23054</c:v>
                </c:pt>
                <c:pt idx="3">
                  <c:v>18948</c:v>
                </c:pt>
                <c:pt idx="4">
                  <c:v>45290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6-4896-8BC0-4C5497A60140}"/>
            </c:ext>
          </c:extLst>
        </c:ser>
        <c:ser>
          <c:idx val="1"/>
          <c:order val="1"/>
          <c:tx>
            <c:strRef>
              <c:f>List1!$B$6</c:f>
              <c:strCache>
                <c:ptCount val="1"/>
                <c:pt idx="0">
                  <c:v>Hotel 2</c:v>
                </c:pt>
              </c:strCache>
            </c:strRef>
          </c:tx>
          <c:invertIfNegative val="0"/>
          <c:cat>
            <c:strRef>
              <c:f>List1!$C$4:$G$4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List1!$C$6:$G$6</c:f>
              <c:numCache>
                <c:formatCode>General</c:formatCode>
                <c:ptCount val="5"/>
                <c:pt idx="0">
                  <c:v>30394</c:v>
                </c:pt>
                <c:pt idx="1">
                  <c:v>21738</c:v>
                </c:pt>
                <c:pt idx="2">
                  <c:v>32993</c:v>
                </c:pt>
                <c:pt idx="3">
                  <c:v>10026</c:v>
                </c:pt>
                <c:pt idx="4">
                  <c:v>37746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26-4896-8BC0-4C5497A60140}"/>
            </c:ext>
          </c:extLst>
        </c:ser>
        <c:ser>
          <c:idx val="2"/>
          <c:order val="2"/>
          <c:tx>
            <c:strRef>
              <c:f>List1!$B$7</c:f>
              <c:strCache>
                <c:ptCount val="1"/>
                <c:pt idx="0">
                  <c:v>Hotel 3</c:v>
                </c:pt>
              </c:strCache>
            </c:strRef>
          </c:tx>
          <c:invertIfNegative val="0"/>
          <c:cat>
            <c:strRef>
              <c:f>List1!$C$4:$G$4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List1!$C$7:$G$7</c:f>
              <c:numCache>
                <c:formatCode>General</c:formatCode>
                <c:ptCount val="5"/>
                <c:pt idx="0">
                  <c:v>40154</c:v>
                </c:pt>
                <c:pt idx="1">
                  <c:v>38701</c:v>
                </c:pt>
                <c:pt idx="2">
                  <c:v>31642</c:v>
                </c:pt>
                <c:pt idx="3">
                  <c:v>42770</c:v>
                </c:pt>
                <c:pt idx="4">
                  <c:v>43996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26-4896-8BC0-4C5497A60140}"/>
            </c:ext>
          </c:extLst>
        </c:ser>
        <c:ser>
          <c:idx val="3"/>
          <c:order val="3"/>
          <c:tx>
            <c:strRef>
              <c:f>List1!$B$8</c:f>
              <c:strCache>
                <c:ptCount val="1"/>
                <c:pt idx="0">
                  <c:v>Hotel 4</c:v>
                </c:pt>
              </c:strCache>
            </c:strRef>
          </c:tx>
          <c:invertIfNegative val="0"/>
          <c:cat>
            <c:strRef>
              <c:f>List1!$C$4:$G$4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List1!$C$8:$G$8</c:f>
              <c:numCache>
                <c:formatCode>General</c:formatCode>
                <c:ptCount val="5"/>
                <c:pt idx="0">
                  <c:v>38542</c:v>
                </c:pt>
                <c:pt idx="1">
                  <c:v>10715</c:v>
                </c:pt>
                <c:pt idx="2">
                  <c:v>29750</c:v>
                </c:pt>
                <c:pt idx="3">
                  <c:v>11337</c:v>
                </c:pt>
                <c:pt idx="4">
                  <c:v>12987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26-4896-8BC0-4C5497A60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0458368"/>
        <c:axId val="200694528"/>
        <c:axId val="0"/>
      </c:bar3DChart>
      <c:catAx>
        <c:axId val="23045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solidFill>
                  <a:schemeClr val="tx1"/>
                </a:solidFill>
              </a:defRPr>
            </a:pPr>
            <a:endParaRPr lang="sr-Latn-RS"/>
          </a:p>
        </c:txPr>
        <c:crossAx val="20069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69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solidFill>
                  <a:schemeClr val="tx1"/>
                </a:solidFill>
              </a:defRPr>
            </a:pPr>
            <a:endParaRPr lang="sr-Latn-RS"/>
          </a:p>
        </c:txPr>
        <c:crossAx val="230458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5990491226072"/>
          <c:y val="0.33568962512703165"/>
          <c:w val="0.14640094305829657"/>
          <c:h val="0.34078517570462746"/>
        </c:manualLayout>
      </c:layout>
      <c:overlay val="0"/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79646">
        <a:lumMod val="20000"/>
        <a:lumOff val="80000"/>
      </a:srgbClr>
    </a:solidFill>
  </c:spPr>
  <c:printSettings>
    <c:headerFooter alignWithMargins="0"/>
    <c:pageMargins b="1" l="0.75000000000000089" r="0.750000000000000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422923038428588"/>
          <c:y val="2.1201450008023058E-2"/>
          <c:w val="0.68656883203327213"/>
          <c:h val="0.7844536502968513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List1!$K$5</c:f>
              <c:strCache>
                <c:ptCount val="1"/>
                <c:pt idx="0">
                  <c:v>Hotel 1</c:v>
                </c:pt>
              </c:strCache>
            </c:strRef>
          </c:tx>
          <c:invertIfNegative val="0"/>
          <c:cat>
            <c:strRef>
              <c:f>List1!$L$4:$P$4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List1!$L$5:$P$5</c:f>
              <c:numCache>
                <c:formatCode>General</c:formatCode>
                <c:ptCount val="5"/>
                <c:pt idx="0">
                  <c:v>48981</c:v>
                </c:pt>
                <c:pt idx="1">
                  <c:v>44605</c:v>
                </c:pt>
                <c:pt idx="2">
                  <c:v>16042</c:v>
                </c:pt>
                <c:pt idx="3">
                  <c:v>41667</c:v>
                </c:pt>
                <c:pt idx="4">
                  <c:v>23527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0-47A7-88D7-6287E7D61866}"/>
            </c:ext>
          </c:extLst>
        </c:ser>
        <c:ser>
          <c:idx val="1"/>
          <c:order val="1"/>
          <c:tx>
            <c:strRef>
              <c:f>List1!$K$6</c:f>
              <c:strCache>
                <c:ptCount val="1"/>
                <c:pt idx="0">
                  <c:v>Hotel 2</c:v>
                </c:pt>
              </c:strCache>
            </c:strRef>
          </c:tx>
          <c:invertIfNegative val="0"/>
          <c:cat>
            <c:strRef>
              <c:f>List1!$L$4:$P$4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List1!$L$6:$P$6</c:f>
              <c:numCache>
                <c:formatCode>General</c:formatCode>
                <c:ptCount val="5"/>
                <c:pt idx="0">
                  <c:v>33097</c:v>
                </c:pt>
                <c:pt idx="1">
                  <c:v>10762</c:v>
                </c:pt>
                <c:pt idx="2">
                  <c:v>38986</c:v>
                </c:pt>
                <c:pt idx="3">
                  <c:v>33123</c:v>
                </c:pt>
                <c:pt idx="4">
                  <c:v>19066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0-47A7-88D7-6287E7D61866}"/>
            </c:ext>
          </c:extLst>
        </c:ser>
        <c:ser>
          <c:idx val="2"/>
          <c:order val="2"/>
          <c:tx>
            <c:strRef>
              <c:f>List1!$K$7</c:f>
              <c:strCache>
                <c:ptCount val="1"/>
                <c:pt idx="0">
                  <c:v>Hotel 3</c:v>
                </c:pt>
              </c:strCache>
            </c:strRef>
          </c:tx>
          <c:invertIfNegative val="0"/>
          <c:cat>
            <c:strRef>
              <c:f>List1!$L$4:$P$4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List1!$L$7:$P$7</c:f>
              <c:numCache>
                <c:formatCode>General</c:formatCode>
                <c:ptCount val="5"/>
                <c:pt idx="0">
                  <c:v>12831</c:v>
                </c:pt>
                <c:pt idx="1">
                  <c:v>27081</c:v>
                </c:pt>
                <c:pt idx="2">
                  <c:v>19679</c:v>
                </c:pt>
                <c:pt idx="3">
                  <c:v>32064</c:v>
                </c:pt>
                <c:pt idx="4">
                  <c:v>44561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0-47A7-88D7-6287E7D61866}"/>
            </c:ext>
          </c:extLst>
        </c:ser>
        <c:ser>
          <c:idx val="3"/>
          <c:order val="3"/>
          <c:tx>
            <c:strRef>
              <c:f>List1!$K$8</c:f>
              <c:strCache>
                <c:ptCount val="1"/>
                <c:pt idx="0">
                  <c:v>Hotel 4</c:v>
                </c:pt>
              </c:strCache>
            </c:strRef>
          </c:tx>
          <c:invertIfNegative val="0"/>
          <c:cat>
            <c:strRef>
              <c:f>List1!$L$4:$P$4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List1!$L$8:$P$8</c:f>
              <c:numCache>
                <c:formatCode>General</c:formatCode>
                <c:ptCount val="5"/>
                <c:pt idx="0">
                  <c:v>11230</c:v>
                </c:pt>
                <c:pt idx="1">
                  <c:v>47666</c:v>
                </c:pt>
                <c:pt idx="2">
                  <c:v>48556</c:v>
                </c:pt>
                <c:pt idx="3">
                  <c:v>24869</c:v>
                </c:pt>
                <c:pt idx="4">
                  <c:v>14323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30-47A7-88D7-6287E7D61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230459904"/>
        <c:axId val="230270080"/>
        <c:axId val="208194688"/>
      </c:bar3DChart>
      <c:catAx>
        <c:axId val="2304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endParaRPr lang="sr-Latn-RS"/>
          </a:p>
        </c:txPr>
        <c:crossAx val="2302700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30270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endParaRPr lang="sr-Latn-RS"/>
          </a:p>
        </c:txPr>
        <c:crossAx val="230459904"/>
        <c:crosses val="autoZero"/>
        <c:crossBetween val="between"/>
      </c:valAx>
      <c:serAx>
        <c:axId val="2081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endParaRPr lang="sr-Latn-RS"/>
          </a:p>
        </c:txPr>
        <c:crossAx val="230270080"/>
        <c:crosses val="autoZero"/>
        <c:tickLblSkip val="1"/>
        <c:tickMarkSkip val="1"/>
      </c:serAx>
    </c:plotArea>
    <c:plotVisOnly val="1"/>
    <c:dispBlanksAs val="gap"/>
    <c:showDLblsOverMax val="0"/>
  </c:chart>
  <c:printSettings>
    <c:headerFooter alignWithMargins="0"/>
    <c:pageMargins b="1" l="0.75000000000000089" r="0.750000000000000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List1!$B$35</c:f>
              <c:strCache>
                <c:ptCount val="1"/>
                <c:pt idx="0">
                  <c:v>Hotel 1</c:v>
                </c:pt>
              </c:strCache>
            </c:strRef>
          </c:tx>
          <c:cat>
            <c:strRef>
              <c:f>List1!$C$34:$G$34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List1!$C$35:$G$35</c:f>
              <c:numCache>
                <c:formatCode>General</c:formatCode>
                <c:ptCount val="5"/>
                <c:pt idx="0">
                  <c:v>43258</c:v>
                </c:pt>
                <c:pt idx="1">
                  <c:v>34513</c:v>
                </c:pt>
                <c:pt idx="2">
                  <c:v>24360</c:v>
                </c:pt>
                <c:pt idx="3">
                  <c:v>18796</c:v>
                </c:pt>
                <c:pt idx="4">
                  <c:v>27129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B-4C22-B38C-DA4714EE9A44}"/>
            </c:ext>
          </c:extLst>
        </c:ser>
        <c:ser>
          <c:idx val="1"/>
          <c:order val="1"/>
          <c:tx>
            <c:strRef>
              <c:f>List1!$B$36</c:f>
              <c:strCache>
                <c:ptCount val="1"/>
                <c:pt idx="0">
                  <c:v>Hotel 2</c:v>
                </c:pt>
              </c:strCache>
            </c:strRef>
          </c:tx>
          <c:cat>
            <c:strRef>
              <c:f>List1!$C$34:$G$34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List1!$C$36:$G$36</c:f>
              <c:numCache>
                <c:formatCode>General</c:formatCode>
                <c:ptCount val="5"/>
                <c:pt idx="0">
                  <c:v>35568</c:v>
                </c:pt>
                <c:pt idx="1">
                  <c:v>45604</c:v>
                </c:pt>
                <c:pt idx="2">
                  <c:v>17344</c:v>
                </c:pt>
                <c:pt idx="3">
                  <c:v>41399</c:v>
                </c:pt>
                <c:pt idx="4">
                  <c:v>27763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8B-4C22-B38C-DA4714EE9A44}"/>
            </c:ext>
          </c:extLst>
        </c:ser>
        <c:ser>
          <c:idx val="2"/>
          <c:order val="2"/>
          <c:tx>
            <c:strRef>
              <c:f>List1!$B$37</c:f>
              <c:strCache>
                <c:ptCount val="1"/>
                <c:pt idx="0">
                  <c:v>Hotel 3</c:v>
                </c:pt>
              </c:strCache>
            </c:strRef>
          </c:tx>
          <c:cat>
            <c:strRef>
              <c:f>List1!$C$34:$G$34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List1!$C$37:$G$37</c:f>
              <c:numCache>
                <c:formatCode>General</c:formatCode>
                <c:ptCount val="5"/>
                <c:pt idx="0">
                  <c:v>15349</c:v>
                </c:pt>
                <c:pt idx="1">
                  <c:v>12666</c:v>
                </c:pt>
                <c:pt idx="2">
                  <c:v>44237</c:v>
                </c:pt>
                <c:pt idx="3">
                  <c:v>12454</c:v>
                </c:pt>
                <c:pt idx="4">
                  <c:v>31512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8B-4C22-B38C-DA4714EE9A44}"/>
            </c:ext>
          </c:extLst>
        </c:ser>
        <c:ser>
          <c:idx val="3"/>
          <c:order val="3"/>
          <c:tx>
            <c:strRef>
              <c:f>List1!$B$38</c:f>
              <c:strCache>
                <c:ptCount val="1"/>
                <c:pt idx="0">
                  <c:v>Hotel 4</c:v>
                </c:pt>
              </c:strCache>
            </c:strRef>
          </c:tx>
          <c:cat>
            <c:strRef>
              <c:f>List1!$C$34:$G$34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List1!$C$38:$G$38</c:f>
              <c:numCache>
                <c:formatCode>General</c:formatCode>
                <c:ptCount val="5"/>
                <c:pt idx="0">
                  <c:v>28777</c:v>
                </c:pt>
                <c:pt idx="1">
                  <c:v>25000</c:v>
                </c:pt>
                <c:pt idx="2">
                  <c:v>28523</c:v>
                </c:pt>
                <c:pt idx="3">
                  <c:v>25880</c:v>
                </c:pt>
                <c:pt idx="4">
                  <c:v>45404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8B-4C22-B38C-DA4714EE9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>
            <a:defRPr sz="1100"/>
          </a:pPr>
          <a:endParaRPr lang="sr-Latn-RS"/>
        </a:p>
      </c:txPr>
    </c:legend>
    <c:plotVisOnly val="1"/>
    <c:dispBlanksAs val="zero"/>
    <c:showDLblsOverMax val="0"/>
  </c:chart>
  <c:printSettings>
    <c:headerFooter alignWithMargins="0"/>
    <c:pageMargins b="1" l="0.75000000000000089" r="0.750000000000000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45"/>
      <c:hPercent val="50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634106921317178E-2"/>
          <c:y val="4.8951132524196417E-2"/>
          <c:w val="0.84149375704253404"/>
          <c:h val="0.8181832150472830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List1!$T$5</c:f>
              <c:strCache>
                <c:ptCount val="1"/>
                <c:pt idx="0">
                  <c:v>Hotel 1</c:v>
                </c:pt>
              </c:strCache>
            </c:strRef>
          </c:tx>
          <c:invertIfNegative val="0"/>
          <c:cat>
            <c:strRef>
              <c:f>List1!$U$4:$Y$4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List1!$U$5:$Y$5</c:f>
              <c:numCache>
                <c:formatCode>General</c:formatCode>
                <c:ptCount val="5"/>
                <c:pt idx="0">
                  <c:v>47425</c:v>
                </c:pt>
                <c:pt idx="1">
                  <c:v>32323</c:v>
                </c:pt>
                <c:pt idx="2">
                  <c:v>27191</c:v>
                </c:pt>
                <c:pt idx="3">
                  <c:v>46488</c:v>
                </c:pt>
                <c:pt idx="4">
                  <c:v>20498</c:v>
                </c:pt>
              </c:numCache>
            </c:numRef>
          </c:val>
          <c:shape val="coneToMax"/>
          <c:extLst>
            <c:ext xmlns:c16="http://schemas.microsoft.com/office/drawing/2014/chart" uri="{C3380CC4-5D6E-409C-BE32-E72D297353CC}">
              <c16:uniqueId val="{00000000-F37D-4176-8B64-FFE54BD491AC}"/>
            </c:ext>
          </c:extLst>
        </c:ser>
        <c:ser>
          <c:idx val="1"/>
          <c:order val="1"/>
          <c:tx>
            <c:strRef>
              <c:f>List1!$T$6</c:f>
              <c:strCache>
                <c:ptCount val="1"/>
                <c:pt idx="0">
                  <c:v>Hotel 2</c:v>
                </c:pt>
              </c:strCache>
            </c:strRef>
          </c:tx>
          <c:invertIfNegative val="0"/>
          <c:cat>
            <c:strRef>
              <c:f>List1!$U$4:$Y$4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List1!$U$6:$Y$6</c:f>
              <c:numCache>
                <c:formatCode>General</c:formatCode>
                <c:ptCount val="5"/>
                <c:pt idx="0">
                  <c:v>42284</c:v>
                </c:pt>
                <c:pt idx="1">
                  <c:v>17255</c:v>
                </c:pt>
                <c:pt idx="2">
                  <c:v>23828</c:v>
                </c:pt>
                <c:pt idx="3">
                  <c:v>35224</c:v>
                </c:pt>
                <c:pt idx="4">
                  <c:v>16513</c:v>
                </c:pt>
              </c:numCache>
            </c:numRef>
          </c:val>
          <c:shape val="coneToMax"/>
          <c:extLst>
            <c:ext xmlns:c16="http://schemas.microsoft.com/office/drawing/2014/chart" uri="{C3380CC4-5D6E-409C-BE32-E72D297353CC}">
              <c16:uniqueId val="{00000001-F37D-4176-8B64-FFE54BD491AC}"/>
            </c:ext>
          </c:extLst>
        </c:ser>
        <c:ser>
          <c:idx val="2"/>
          <c:order val="2"/>
          <c:tx>
            <c:strRef>
              <c:f>List1!$T$7</c:f>
              <c:strCache>
                <c:ptCount val="1"/>
                <c:pt idx="0">
                  <c:v>Hotel 3</c:v>
                </c:pt>
              </c:strCache>
            </c:strRef>
          </c:tx>
          <c:invertIfNegative val="0"/>
          <c:cat>
            <c:strRef>
              <c:f>List1!$U$4:$Y$4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List1!$U$7:$Y$7</c:f>
              <c:numCache>
                <c:formatCode>General</c:formatCode>
                <c:ptCount val="5"/>
                <c:pt idx="0">
                  <c:v>15753</c:v>
                </c:pt>
                <c:pt idx="1">
                  <c:v>43518</c:v>
                </c:pt>
                <c:pt idx="2">
                  <c:v>47900</c:v>
                </c:pt>
                <c:pt idx="3">
                  <c:v>44021</c:v>
                </c:pt>
                <c:pt idx="4">
                  <c:v>17945</c:v>
                </c:pt>
              </c:numCache>
            </c:numRef>
          </c:val>
          <c:shape val="coneToMax"/>
          <c:extLst>
            <c:ext xmlns:c16="http://schemas.microsoft.com/office/drawing/2014/chart" uri="{C3380CC4-5D6E-409C-BE32-E72D297353CC}">
              <c16:uniqueId val="{00000002-F37D-4176-8B64-FFE54BD491AC}"/>
            </c:ext>
          </c:extLst>
        </c:ser>
        <c:ser>
          <c:idx val="3"/>
          <c:order val="3"/>
          <c:tx>
            <c:strRef>
              <c:f>List1!$T$8</c:f>
              <c:strCache>
                <c:ptCount val="1"/>
                <c:pt idx="0">
                  <c:v>Hotel 4</c:v>
                </c:pt>
              </c:strCache>
            </c:strRef>
          </c:tx>
          <c:invertIfNegative val="0"/>
          <c:cat>
            <c:strRef>
              <c:f>List1!$U$4:$Y$4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List1!$U$8:$Y$8</c:f>
              <c:numCache>
                <c:formatCode>General</c:formatCode>
                <c:ptCount val="5"/>
                <c:pt idx="0">
                  <c:v>43772</c:v>
                </c:pt>
                <c:pt idx="1">
                  <c:v>30913</c:v>
                </c:pt>
                <c:pt idx="2">
                  <c:v>22470</c:v>
                </c:pt>
                <c:pt idx="3">
                  <c:v>48103</c:v>
                </c:pt>
                <c:pt idx="4">
                  <c:v>27132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7D-4176-8B64-FFE54BD49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cone"/>
        <c:axId val="230460928"/>
        <c:axId val="230274112"/>
        <c:axId val="210190336"/>
      </c:bar3DChart>
      <c:catAx>
        <c:axId val="23046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r-Latn-RS"/>
          </a:p>
        </c:txPr>
        <c:crossAx val="2302741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302741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0460928"/>
        <c:crosses val="autoZero"/>
        <c:crossBetween val="between"/>
      </c:valAx>
      <c:serAx>
        <c:axId val="21019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r-Latn-RS"/>
          </a:p>
        </c:txPr>
        <c:crossAx val="230274112"/>
        <c:crosses val="autoZero"/>
        <c:tickLblSkip val="1"/>
        <c:tickMarkSkip val="1"/>
      </c:serAx>
    </c:plotArea>
    <c:plotVisOnly val="1"/>
    <c:dispBlanksAs val="gap"/>
    <c:showDLblsOverMax val="0"/>
  </c:chart>
  <c:printSettings>
    <c:headerFooter alignWithMargins="0"/>
    <c:pageMargins b="1" l="0.75000000000000089" r="0.7500000000000008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23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306122448979612"/>
          <c:y val="5.0359712230215833E-2"/>
          <c:w val="0.63265306122449083"/>
          <c:h val="0.8237410071942457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List1!$K$35</c:f>
              <c:strCache>
                <c:ptCount val="1"/>
                <c:pt idx="0">
                  <c:v>Hotel 1</c:v>
                </c:pt>
              </c:strCache>
            </c:strRef>
          </c:tx>
          <c:invertIfNegative val="0"/>
          <c:cat>
            <c:strRef>
              <c:f>List1!$L$34:$P$34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List1!$L$35:$P$35</c:f>
              <c:numCache>
                <c:formatCode>General</c:formatCode>
                <c:ptCount val="5"/>
                <c:pt idx="0">
                  <c:v>34590</c:v>
                </c:pt>
                <c:pt idx="1">
                  <c:v>33277</c:v>
                </c:pt>
                <c:pt idx="2">
                  <c:v>12448</c:v>
                </c:pt>
                <c:pt idx="3">
                  <c:v>49010</c:v>
                </c:pt>
                <c:pt idx="4">
                  <c:v>31395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5-455B-976D-2CB0933B46FD}"/>
            </c:ext>
          </c:extLst>
        </c:ser>
        <c:ser>
          <c:idx val="1"/>
          <c:order val="1"/>
          <c:tx>
            <c:strRef>
              <c:f>List1!$K$36</c:f>
              <c:strCache>
                <c:ptCount val="1"/>
                <c:pt idx="0">
                  <c:v>Hotel 2</c:v>
                </c:pt>
              </c:strCache>
            </c:strRef>
          </c:tx>
          <c:invertIfNegative val="0"/>
          <c:cat>
            <c:strRef>
              <c:f>List1!$L$34:$P$34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List1!$L$36:$P$36</c:f>
              <c:numCache>
                <c:formatCode>General</c:formatCode>
                <c:ptCount val="5"/>
                <c:pt idx="0">
                  <c:v>42997</c:v>
                </c:pt>
                <c:pt idx="1">
                  <c:v>30309</c:v>
                </c:pt>
                <c:pt idx="2">
                  <c:v>15653</c:v>
                </c:pt>
                <c:pt idx="3">
                  <c:v>47456</c:v>
                </c:pt>
                <c:pt idx="4">
                  <c:v>37754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5-455B-976D-2CB0933B46FD}"/>
            </c:ext>
          </c:extLst>
        </c:ser>
        <c:ser>
          <c:idx val="2"/>
          <c:order val="2"/>
          <c:tx>
            <c:strRef>
              <c:f>List1!$K$37</c:f>
              <c:strCache>
                <c:ptCount val="1"/>
                <c:pt idx="0">
                  <c:v>Hotel 3</c:v>
                </c:pt>
              </c:strCache>
            </c:strRef>
          </c:tx>
          <c:invertIfNegative val="0"/>
          <c:cat>
            <c:strRef>
              <c:f>List1!$L$34:$P$34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List1!$L$37:$P$37</c:f>
              <c:numCache>
                <c:formatCode>General</c:formatCode>
                <c:ptCount val="5"/>
                <c:pt idx="0">
                  <c:v>33789</c:v>
                </c:pt>
                <c:pt idx="1">
                  <c:v>16890</c:v>
                </c:pt>
                <c:pt idx="2">
                  <c:v>25444</c:v>
                </c:pt>
                <c:pt idx="3">
                  <c:v>12622</c:v>
                </c:pt>
                <c:pt idx="4">
                  <c:v>19681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35-455B-976D-2CB0933B46FD}"/>
            </c:ext>
          </c:extLst>
        </c:ser>
        <c:ser>
          <c:idx val="3"/>
          <c:order val="3"/>
          <c:tx>
            <c:strRef>
              <c:f>List1!$K$38</c:f>
              <c:strCache>
                <c:ptCount val="1"/>
                <c:pt idx="0">
                  <c:v>Hotel 4</c:v>
                </c:pt>
              </c:strCache>
            </c:strRef>
          </c:tx>
          <c:invertIfNegative val="0"/>
          <c:cat>
            <c:strRef>
              <c:f>List1!$L$34:$P$34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List1!$L$38:$P$38</c:f>
              <c:numCache>
                <c:formatCode>General</c:formatCode>
                <c:ptCount val="5"/>
                <c:pt idx="0">
                  <c:v>17865</c:v>
                </c:pt>
                <c:pt idx="1">
                  <c:v>49243</c:v>
                </c:pt>
                <c:pt idx="2">
                  <c:v>27934</c:v>
                </c:pt>
                <c:pt idx="3">
                  <c:v>26740</c:v>
                </c:pt>
                <c:pt idx="4">
                  <c:v>14100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35-455B-976D-2CB0933B4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875136"/>
        <c:axId val="230276416"/>
        <c:axId val="0"/>
      </c:bar3DChart>
      <c:catAx>
        <c:axId val="238875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r-Latn-RS"/>
          </a:p>
        </c:txPr>
        <c:crossAx val="23027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2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238875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48979591836737"/>
          <c:y val="0.36330935251798568"/>
          <c:w val="0.15051020408163288"/>
          <c:h val="0.3469144054834876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089" r="0.7500000000000008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autoTitleDeleted val="0"/>
    <c:view3D>
      <c:rotX val="15"/>
      <c:hPercent val="73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List1!$T$35</c:f>
              <c:strCache>
                <c:ptCount val="1"/>
                <c:pt idx="0">
                  <c:v>Hotel 1</c:v>
                </c:pt>
              </c:strCache>
            </c:strRef>
          </c:tx>
          <c:invertIfNegative val="0"/>
          <c:cat>
            <c:strRef>
              <c:f>List1!$U$34:$Y$34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List1!$U$35:$Y$35</c:f>
              <c:numCache>
                <c:formatCode>General</c:formatCode>
                <c:ptCount val="5"/>
                <c:pt idx="0">
                  <c:v>29855</c:v>
                </c:pt>
                <c:pt idx="1">
                  <c:v>15193</c:v>
                </c:pt>
                <c:pt idx="2">
                  <c:v>36422</c:v>
                </c:pt>
                <c:pt idx="3">
                  <c:v>43631</c:v>
                </c:pt>
                <c:pt idx="4">
                  <c:v>41922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C-4741-89D2-F1DB1C1FCB37}"/>
            </c:ext>
          </c:extLst>
        </c:ser>
        <c:ser>
          <c:idx val="1"/>
          <c:order val="1"/>
          <c:tx>
            <c:strRef>
              <c:f>List1!$T$36</c:f>
              <c:strCache>
                <c:ptCount val="1"/>
                <c:pt idx="0">
                  <c:v>Hotel 2</c:v>
                </c:pt>
              </c:strCache>
            </c:strRef>
          </c:tx>
          <c:invertIfNegative val="0"/>
          <c:cat>
            <c:strRef>
              <c:f>List1!$U$34:$Y$34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List1!$U$36:$Y$36</c:f>
              <c:numCache>
                <c:formatCode>General</c:formatCode>
                <c:ptCount val="5"/>
                <c:pt idx="0">
                  <c:v>31728</c:v>
                </c:pt>
                <c:pt idx="1">
                  <c:v>47897</c:v>
                </c:pt>
                <c:pt idx="2">
                  <c:v>47903</c:v>
                </c:pt>
                <c:pt idx="3">
                  <c:v>32916</c:v>
                </c:pt>
                <c:pt idx="4">
                  <c:v>42622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7C-4741-89D2-F1DB1C1FCB37}"/>
            </c:ext>
          </c:extLst>
        </c:ser>
        <c:ser>
          <c:idx val="2"/>
          <c:order val="2"/>
          <c:tx>
            <c:strRef>
              <c:f>List1!$T$37</c:f>
              <c:strCache>
                <c:ptCount val="1"/>
                <c:pt idx="0">
                  <c:v>Hotel 3</c:v>
                </c:pt>
              </c:strCache>
            </c:strRef>
          </c:tx>
          <c:invertIfNegative val="0"/>
          <c:cat>
            <c:strRef>
              <c:f>List1!$U$34:$Y$34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List1!$U$37:$Y$37</c:f>
              <c:numCache>
                <c:formatCode>General</c:formatCode>
                <c:ptCount val="5"/>
                <c:pt idx="0">
                  <c:v>17653</c:v>
                </c:pt>
                <c:pt idx="1">
                  <c:v>47632</c:v>
                </c:pt>
                <c:pt idx="2">
                  <c:v>23038</c:v>
                </c:pt>
                <c:pt idx="3">
                  <c:v>11373</c:v>
                </c:pt>
                <c:pt idx="4">
                  <c:v>40342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7C-4741-89D2-F1DB1C1FCB37}"/>
            </c:ext>
          </c:extLst>
        </c:ser>
        <c:ser>
          <c:idx val="3"/>
          <c:order val="3"/>
          <c:tx>
            <c:strRef>
              <c:f>List1!$T$38</c:f>
              <c:strCache>
                <c:ptCount val="1"/>
                <c:pt idx="0">
                  <c:v>Hotel 4</c:v>
                </c:pt>
              </c:strCache>
            </c:strRef>
          </c:tx>
          <c:invertIfNegative val="0"/>
          <c:cat>
            <c:strRef>
              <c:f>List1!$U$34:$Y$34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List1!$U$38:$Y$38</c:f>
              <c:numCache>
                <c:formatCode>General</c:formatCode>
                <c:ptCount val="5"/>
                <c:pt idx="0">
                  <c:v>33605</c:v>
                </c:pt>
                <c:pt idx="1">
                  <c:v>35923</c:v>
                </c:pt>
                <c:pt idx="2">
                  <c:v>16368</c:v>
                </c:pt>
                <c:pt idx="3">
                  <c:v>30667</c:v>
                </c:pt>
                <c:pt idx="4">
                  <c:v>15446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7C-4741-89D2-F1DB1C1FC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876160"/>
        <c:axId val="239126208"/>
        <c:axId val="0"/>
      </c:bar3DChart>
      <c:catAx>
        <c:axId val="23887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r-Latn-RS"/>
          </a:p>
        </c:txPr>
        <c:crossAx val="23912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126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238876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1" l="0.75000000000000089" r="0.750000000000000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10</xdr:row>
      <xdr:rowOff>47625</xdr:rowOff>
    </xdr:from>
    <xdr:to>
      <xdr:col>7</xdr:col>
      <xdr:colOff>28575</xdr:colOff>
      <xdr:row>26</xdr:row>
      <xdr:rowOff>152400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552450</xdr:colOff>
      <xdr:row>9</xdr:row>
      <xdr:rowOff>142875</xdr:rowOff>
    </xdr:from>
    <xdr:to>
      <xdr:col>15</xdr:col>
      <xdr:colOff>600075</xdr:colOff>
      <xdr:row>26</xdr:row>
      <xdr:rowOff>85725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38</xdr:row>
      <xdr:rowOff>142875</xdr:rowOff>
    </xdr:from>
    <xdr:to>
      <xdr:col>6</xdr:col>
      <xdr:colOff>590550</xdr:colOff>
      <xdr:row>55</xdr:row>
      <xdr:rowOff>85725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10</xdr:row>
      <xdr:rowOff>9525</xdr:rowOff>
    </xdr:from>
    <xdr:to>
      <xdr:col>24</xdr:col>
      <xdr:colOff>581025</xdr:colOff>
      <xdr:row>26</xdr:row>
      <xdr:rowOff>142875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38100</xdr:colOff>
      <xdr:row>38</xdr:row>
      <xdr:rowOff>152400</xdr:rowOff>
    </xdr:from>
    <xdr:to>
      <xdr:col>15</xdr:col>
      <xdr:colOff>600075</xdr:colOff>
      <xdr:row>55</xdr:row>
      <xdr:rowOff>47625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28575</xdr:colOff>
      <xdr:row>39</xdr:row>
      <xdr:rowOff>0</xdr:rowOff>
    </xdr:from>
    <xdr:to>
      <xdr:col>25</xdr:col>
      <xdr:colOff>0</xdr:colOff>
      <xdr:row>55</xdr:row>
      <xdr:rowOff>66675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4:AH86"/>
  <sheetViews>
    <sheetView workbookViewId="0"/>
  </sheetViews>
  <sheetFormatPr defaultRowHeight="12.75" x14ac:dyDescent="0.2"/>
  <cols>
    <col min="2" max="2" width="10.7109375" bestFit="1" customWidth="1"/>
    <col min="11" max="11" width="11" bestFit="1" customWidth="1"/>
    <col min="20" max="20" width="16" bestFit="1" customWidth="1"/>
  </cols>
  <sheetData>
    <row r="4" spans="2:25" ht="15.75" thickBot="1" x14ac:dyDescent="0.3">
      <c r="B4" s="20" t="s">
        <v>197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K4" s="69" t="s">
        <v>198</v>
      </c>
      <c r="L4" s="69" t="s">
        <v>5</v>
      </c>
      <c r="M4" s="69" t="s">
        <v>6</v>
      </c>
      <c r="N4" s="69" t="s">
        <v>7</v>
      </c>
      <c r="O4" s="69" t="s">
        <v>8</v>
      </c>
      <c r="P4" s="69" t="s">
        <v>9</v>
      </c>
      <c r="T4" s="8" t="s">
        <v>199</v>
      </c>
      <c r="U4" s="8" t="s">
        <v>5</v>
      </c>
      <c r="V4" s="8" t="s">
        <v>6</v>
      </c>
      <c r="W4" s="8" t="s">
        <v>7</v>
      </c>
      <c r="X4" s="8" t="s">
        <v>8</v>
      </c>
      <c r="Y4" s="8" t="s">
        <v>9</v>
      </c>
    </row>
    <row r="5" spans="2:25" ht="16.5" thickTop="1" thickBot="1" x14ac:dyDescent="0.3">
      <c r="B5" s="5" t="s">
        <v>200</v>
      </c>
      <c r="C5" s="6">
        <v>47523</v>
      </c>
      <c r="D5" s="6">
        <v>18922</v>
      </c>
      <c r="E5" s="6">
        <v>23054</v>
      </c>
      <c r="F5" s="6">
        <v>18948</v>
      </c>
      <c r="G5" s="6">
        <v>45290</v>
      </c>
      <c r="K5" s="69" t="s">
        <v>200</v>
      </c>
      <c r="L5" s="70">
        <v>48981</v>
      </c>
      <c r="M5" s="70">
        <v>44605</v>
      </c>
      <c r="N5" s="70">
        <v>16042</v>
      </c>
      <c r="O5" s="70">
        <v>41667</v>
      </c>
      <c r="P5" s="70">
        <v>23527</v>
      </c>
      <c r="T5" s="9" t="s">
        <v>200</v>
      </c>
      <c r="U5" s="7">
        <v>47425</v>
      </c>
      <c r="V5" s="7">
        <v>32323</v>
      </c>
      <c r="W5" s="7">
        <v>27191</v>
      </c>
      <c r="X5" s="7">
        <v>46488</v>
      </c>
      <c r="Y5" s="7">
        <v>20498</v>
      </c>
    </row>
    <row r="6" spans="2:25" ht="16.5" thickTop="1" thickBot="1" x14ac:dyDescent="0.3">
      <c r="B6" s="5" t="s">
        <v>201</v>
      </c>
      <c r="C6" s="6">
        <v>30394</v>
      </c>
      <c r="D6" s="6">
        <v>21738</v>
      </c>
      <c r="E6" s="6">
        <v>32993</v>
      </c>
      <c r="F6" s="6">
        <v>10026</v>
      </c>
      <c r="G6" s="6">
        <v>37746</v>
      </c>
      <c r="K6" s="69" t="s">
        <v>201</v>
      </c>
      <c r="L6" s="70">
        <v>33097</v>
      </c>
      <c r="M6" s="70">
        <v>10762</v>
      </c>
      <c r="N6" s="70">
        <v>38986</v>
      </c>
      <c r="O6" s="70">
        <v>33123</v>
      </c>
      <c r="P6" s="70">
        <v>19066</v>
      </c>
      <c r="T6" s="9" t="s">
        <v>201</v>
      </c>
      <c r="U6" s="7">
        <v>42284</v>
      </c>
      <c r="V6" s="7">
        <v>17255</v>
      </c>
      <c r="W6" s="7">
        <v>23828</v>
      </c>
      <c r="X6" s="7">
        <v>35224</v>
      </c>
      <c r="Y6" s="7">
        <v>16513</v>
      </c>
    </row>
    <row r="7" spans="2:25" ht="16.5" thickTop="1" thickBot="1" x14ac:dyDescent="0.3">
      <c r="B7" s="5" t="s">
        <v>202</v>
      </c>
      <c r="C7" s="6">
        <v>40154</v>
      </c>
      <c r="D7" s="6">
        <v>38701</v>
      </c>
      <c r="E7" s="6">
        <v>31642</v>
      </c>
      <c r="F7" s="6">
        <v>42770</v>
      </c>
      <c r="G7" s="6">
        <v>43996</v>
      </c>
      <c r="K7" s="69" t="s">
        <v>202</v>
      </c>
      <c r="L7" s="70">
        <v>12831</v>
      </c>
      <c r="M7" s="70">
        <v>27081</v>
      </c>
      <c r="N7" s="70">
        <v>19679</v>
      </c>
      <c r="O7" s="70">
        <v>32064</v>
      </c>
      <c r="P7" s="70">
        <v>44561</v>
      </c>
      <c r="T7" s="9" t="s">
        <v>202</v>
      </c>
      <c r="U7" s="7">
        <v>15753</v>
      </c>
      <c r="V7" s="7">
        <v>43518</v>
      </c>
      <c r="W7" s="7">
        <v>47900</v>
      </c>
      <c r="X7" s="7">
        <v>44021</v>
      </c>
      <c r="Y7" s="7">
        <v>17945</v>
      </c>
    </row>
    <row r="8" spans="2:25" ht="16.5" thickTop="1" thickBot="1" x14ac:dyDescent="0.3">
      <c r="B8" s="5" t="s">
        <v>203</v>
      </c>
      <c r="C8" s="6">
        <v>38542</v>
      </c>
      <c r="D8" s="6">
        <v>10715</v>
      </c>
      <c r="E8" s="6">
        <v>29750</v>
      </c>
      <c r="F8" s="6">
        <v>11337</v>
      </c>
      <c r="G8" s="6">
        <v>12987</v>
      </c>
      <c r="K8" s="69" t="s">
        <v>203</v>
      </c>
      <c r="L8" s="70">
        <v>11230</v>
      </c>
      <c r="M8" s="70">
        <v>47666</v>
      </c>
      <c r="N8" s="70">
        <v>48556</v>
      </c>
      <c r="O8" s="70">
        <v>24869</v>
      </c>
      <c r="P8" s="70">
        <v>14323</v>
      </c>
      <c r="T8" s="9" t="s">
        <v>203</v>
      </c>
      <c r="U8" s="7">
        <v>43772</v>
      </c>
      <c r="V8" s="7">
        <v>30913</v>
      </c>
      <c r="W8" s="7">
        <v>22470</v>
      </c>
      <c r="X8" s="7">
        <v>48103</v>
      </c>
      <c r="Y8" s="7">
        <v>27132</v>
      </c>
    </row>
    <row r="9" spans="2:25" ht="13.5" thickTop="1" x14ac:dyDescent="0.2"/>
    <row r="34" spans="2:34" ht="15" x14ac:dyDescent="0.25">
      <c r="B34" s="11" t="s">
        <v>204</v>
      </c>
      <c r="C34" s="11" t="s">
        <v>5</v>
      </c>
      <c r="D34" s="11" t="s">
        <v>6</v>
      </c>
      <c r="E34" s="11" t="s">
        <v>7</v>
      </c>
      <c r="F34" s="11" t="s">
        <v>8</v>
      </c>
      <c r="G34" s="11" t="s">
        <v>9</v>
      </c>
      <c r="K34" s="14" t="s">
        <v>205</v>
      </c>
      <c r="L34" s="10" t="s">
        <v>5</v>
      </c>
      <c r="M34" s="10" t="s">
        <v>6</v>
      </c>
      <c r="N34" s="10" t="s">
        <v>7</v>
      </c>
      <c r="O34" s="10" t="s">
        <v>8</v>
      </c>
      <c r="P34" s="10" t="s">
        <v>9</v>
      </c>
      <c r="T34" s="15" t="s">
        <v>206</v>
      </c>
      <c r="U34" s="16" t="s">
        <v>5</v>
      </c>
      <c r="V34" s="16" t="s">
        <v>6</v>
      </c>
      <c r="W34" s="16" t="s">
        <v>7</v>
      </c>
      <c r="X34" s="16" t="s">
        <v>8</v>
      </c>
      <c r="Y34" s="16" t="s">
        <v>9</v>
      </c>
      <c r="AC34" s="18" t="s">
        <v>207</v>
      </c>
      <c r="AD34" s="18" t="s">
        <v>5</v>
      </c>
      <c r="AE34" s="18" t="s">
        <v>6</v>
      </c>
      <c r="AF34" s="18" t="s">
        <v>7</v>
      </c>
      <c r="AG34" s="18" t="s">
        <v>8</v>
      </c>
      <c r="AH34" s="18" t="s">
        <v>9</v>
      </c>
    </row>
    <row r="35" spans="2:34" ht="15" x14ac:dyDescent="0.25">
      <c r="B35" s="11" t="s">
        <v>200</v>
      </c>
      <c r="C35" s="12">
        <v>43258</v>
      </c>
      <c r="D35" s="12">
        <v>34513</v>
      </c>
      <c r="E35" s="12">
        <v>24360</v>
      </c>
      <c r="F35" s="12">
        <v>18796</v>
      </c>
      <c r="G35" s="12">
        <v>27129</v>
      </c>
      <c r="K35" s="14" t="s">
        <v>200</v>
      </c>
      <c r="L35" s="3">
        <v>34590</v>
      </c>
      <c r="M35" s="3">
        <v>33277</v>
      </c>
      <c r="N35" s="3">
        <v>12448</v>
      </c>
      <c r="O35" s="3">
        <v>49010</v>
      </c>
      <c r="P35" s="3">
        <v>31395</v>
      </c>
      <c r="T35" s="63" t="s">
        <v>200</v>
      </c>
      <c r="U35" s="17">
        <v>29855</v>
      </c>
      <c r="V35" s="17">
        <v>15193</v>
      </c>
      <c r="W35" s="17">
        <v>36422</v>
      </c>
      <c r="X35" s="17">
        <v>43631</v>
      </c>
      <c r="Y35" s="17">
        <v>41922</v>
      </c>
      <c r="AC35" s="18" t="s">
        <v>200</v>
      </c>
      <c r="AD35" s="19">
        <v>49741</v>
      </c>
      <c r="AE35" s="19">
        <v>22030</v>
      </c>
      <c r="AF35" s="19">
        <v>48713</v>
      </c>
      <c r="AG35" s="19">
        <v>16292</v>
      </c>
      <c r="AH35" s="19">
        <v>41247</v>
      </c>
    </row>
    <row r="36" spans="2:34" ht="15" x14ac:dyDescent="0.25">
      <c r="B36" s="11" t="s">
        <v>201</v>
      </c>
      <c r="C36" s="12">
        <v>35568</v>
      </c>
      <c r="D36" s="12">
        <v>45604</v>
      </c>
      <c r="E36" s="12">
        <v>17344</v>
      </c>
      <c r="F36" s="12">
        <v>41399</v>
      </c>
      <c r="G36" s="12">
        <v>27763</v>
      </c>
      <c r="K36" s="14" t="s">
        <v>201</v>
      </c>
      <c r="L36" s="3">
        <v>42997</v>
      </c>
      <c r="M36" s="3">
        <v>30309</v>
      </c>
      <c r="N36" s="3">
        <v>15653</v>
      </c>
      <c r="O36" s="3">
        <v>47456</v>
      </c>
      <c r="P36" s="3">
        <v>37754</v>
      </c>
      <c r="T36" s="63" t="s">
        <v>201</v>
      </c>
      <c r="U36" s="17">
        <v>31728</v>
      </c>
      <c r="V36" s="17">
        <v>47897</v>
      </c>
      <c r="W36" s="17">
        <v>47903</v>
      </c>
      <c r="X36" s="17">
        <v>32916</v>
      </c>
      <c r="Y36" s="17">
        <v>42622</v>
      </c>
      <c r="AC36" s="18" t="s">
        <v>201</v>
      </c>
      <c r="AD36" s="19">
        <v>32128</v>
      </c>
      <c r="AE36" s="19">
        <v>38533</v>
      </c>
      <c r="AF36" s="19">
        <v>14579</v>
      </c>
      <c r="AG36" s="19">
        <v>45808</v>
      </c>
      <c r="AH36" s="19">
        <v>43297</v>
      </c>
    </row>
    <row r="37" spans="2:34" ht="15" x14ac:dyDescent="0.25">
      <c r="B37" s="11" t="s">
        <v>202</v>
      </c>
      <c r="C37" s="12">
        <v>15349</v>
      </c>
      <c r="D37" s="12">
        <v>12666</v>
      </c>
      <c r="E37" s="12">
        <v>44237</v>
      </c>
      <c r="F37" s="12">
        <v>12454</v>
      </c>
      <c r="G37" s="12">
        <v>31512</v>
      </c>
      <c r="K37" s="14" t="s">
        <v>202</v>
      </c>
      <c r="L37" s="3">
        <v>33789</v>
      </c>
      <c r="M37" s="3">
        <v>16890</v>
      </c>
      <c r="N37" s="3">
        <v>25444</v>
      </c>
      <c r="O37" s="3">
        <v>12622</v>
      </c>
      <c r="P37" s="3">
        <v>19681</v>
      </c>
      <c r="T37" s="63" t="s">
        <v>202</v>
      </c>
      <c r="U37" s="17">
        <v>17653</v>
      </c>
      <c r="V37" s="17">
        <v>47632</v>
      </c>
      <c r="W37" s="17">
        <v>23038</v>
      </c>
      <c r="X37" s="17">
        <v>11373</v>
      </c>
      <c r="Y37" s="17">
        <v>40342</v>
      </c>
      <c r="AC37" s="18" t="s">
        <v>202</v>
      </c>
      <c r="AD37" s="19">
        <v>30219</v>
      </c>
      <c r="AE37" s="19">
        <v>41755</v>
      </c>
      <c r="AF37" s="19">
        <v>20808</v>
      </c>
      <c r="AG37" s="19">
        <v>14344</v>
      </c>
      <c r="AH37" s="19">
        <v>45708</v>
      </c>
    </row>
    <row r="38" spans="2:34" ht="15" x14ac:dyDescent="0.25">
      <c r="B38" s="11" t="s">
        <v>203</v>
      </c>
      <c r="C38" s="12">
        <v>28777</v>
      </c>
      <c r="D38" s="12">
        <v>25000</v>
      </c>
      <c r="E38" s="12">
        <v>28523</v>
      </c>
      <c r="F38" s="12">
        <v>25880</v>
      </c>
      <c r="G38" s="12">
        <v>45404</v>
      </c>
      <c r="K38" s="14" t="s">
        <v>203</v>
      </c>
      <c r="L38" s="3">
        <v>17865</v>
      </c>
      <c r="M38" s="3">
        <v>49243</v>
      </c>
      <c r="N38" s="3">
        <v>27934</v>
      </c>
      <c r="O38" s="3">
        <v>26740</v>
      </c>
      <c r="P38" s="3">
        <v>14100</v>
      </c>
      <c r="T38" s="63" t="s">
        <v>203</v>
      </c>
      <c r="U38" s="17">
        <v>33605</v>
      </c>
      <c r="V38" s="17">
        <v>35923</v>
      </c>
      <c r="W38" s="17">
        <v>16368</v>
      </c>
      <c r="X38" s="17">
        <v>30667</v>
      </c>
      <c r="Y38" s="17">
        <v>15446</v>
      </c>
      <c r="AC38" s="18" t="s">
        <v>203</v>
      </c>
      <c r="AD38" s="19">
        <v>29043</v>
      </c>
      <c r="AE38" s="19">
        <v>11897</v>
      </c>
      <c r="AF38" s="19">
        <v>23965</v>
      </c>
      <c r="AG38" s="19">
        <v>15018</v>
      </c>
      <c r="AH38" s="19">
        <v>11189</v>
      </c>
    </row>
    <row r="60" spans="2:25" ht="16.5" thickBot="1" x14ac:dyDescent="0.3">
      <c r="B60" s="74" t="s">
        <v>208</v>
      </c>
      <c r="C60" s="72" t="s">
        <v>5</v>
      </c>
      <c r="D60" s="72" t="s">
        <v>6</v>
      </c>
      <c r="E60" s="72" t="s">
        <v>7</v>
      </c>
      <c r="F60" s="72" t="s">
        <v>8</v>
      </c>
      <c r="G60" s="4" t="s">
        <v>9</v>
      </c>
      <c r="K60" s="75" t="s">
        <v>209</v>
      </c>
      <c r="L60" s="21" t="s">
        <v>5</v>
      </c>
      <c r="M60" s="21" t="s">
        <v>6</v>
      </c>
      <c r="N60" s="21" t="s">
        <v>7</v>
      </c>
      <c r="O60" s="21" t="s">
        <v>8</v>
      </c>
      <c r="P60" s="22" t="s">
        <v>9</v>
      </c>
      <c r="T60" s="38" t="s">
        <v>210</v>
      </c>
      <c r="U60" s="39" t="s">
        <v>5</v>
      </c>
      <c r="V60" s="39" t="s">
        <v>6</v>
      </c>
      <c r="W60" s="39" t="s">
        <v>7</v>
      </c>
      <c r="X60" s="39" t="s">
        <v>8</v>
      </c>
      <c r="Y60" s="39" t="s">
        <v>9</v>
      </c>
    </row>
    <row r="61" spans="2:25" ht="15.75" thickBot="1" x14ac:dyDescent="0.3">
      <c r="B61" s="71" t="s">
        <v>200</v>
      </c>
      <c r="C61" s="73">
        <v>49741</v>
      </c>
      <c r="D61" s="73">
        <v>22030</v>
      </c>
      <c r="E61" s="73">
        <v>48713</v>
      </c>
      <c r="F61" s="73">
        <v>16292</v>
      </c>
      <c r="G61" s="68">
        <v>41247</v>
      </c>
      <c r="K61" s="65" t="s">
        <v>200</v>
      </c>
      <c r="L61" s="23">
        <v>26750</v>
      </c>
      <c r="M61" s="24">
        <v>10193</v>
      </c>
      <c r="N61" s="23">
        <v>29689</v>
      </c>
      <c r="O61" s="25">
        <v>46406</v>
      </c>
      <c r="P61" s="23">
        <v>42220</v>
      </c>
      <c r="T61" s="64" t="s">
        <v>200</v>
      </c>
      <c r="U61" s="35">
        <v>13459</v>
      </c>
      <c r="V61" s="37">
        <v>45231</v>
      </c>
      <c r="W61" s="37">
        <v>47491</v>
      </c>
      <c r="X61" s="36">
        <v>11217</v>
      </c>
      <c r="Y61" s="35">
        <v>47738</v>
      </c>
    </row>
    <row r="62" spans="2:25" ht="16.5" thickTop="1" thickBot="1" x14ac:dyDescent="0.3">
      <c r="B62" s="71" t="s">
        <v>201</v>
      </c>
      <c r="C62" s="73">
        <v>32128</v>
      </c>
      <c r="D62" s="73">
        <v>38533</v>
      </c>
      <c r="E62" s="73">
        <v>14579</v>
      </c>
      <c r="F62" s="73">
        <v>45808</v>
      </c>
      <c r="G62" s="68">
        <v>43297</v>
      </c>
      <c r="K62" s="66" t="s">
        <v>201</v>
      </c>
      <c r="L62" s="26">
        <v>39328</v>
      </c>
      <c r="M62" s="27">
        <v>27414</v>
      </c>
      <c r="N62" s="28">
        <v>37486</v>
      </c>
      <c r="O62" s="29">
        <v>31225</v>
      </c>
      <c r="P62" s="30">
        <v>34304</v>
      </c>
      <c r="T62" s="64" t="s">
        <v>201</v>
      </c>
      <c r="U62" s="36">
        <v>22761</v>
      </c>
      <c r="V62" s="37">
        <v>41919</v>
      </c>
      <c r="W62" s="35">
        <v>39271</v>
      </c>
      <c r="X62" s="36">
        <v>40533</v>
      </c>
      <c r="Y62" s="37">
        <v>29407</v>
      </c>
    </row>
    <row r="63" spans="2:25" ht="16.5" thickTop="1" thickBot="1" x14ac:dyDescent="0.3">
      <c r="B63" s="71" t="s">
        <v>202</v>
      </c>
      <c r="C63" s="73">
        <v>30219</v>
      </c>
      <c r="D63" s="73">
        <v>41755</v>
      </c>
      <c r="E63" s="73">
        <v>20808</v>
      </c>
      <c r="F63" s="73">
        <v>14344</v>
      </c>
      <c r="G63" s="68">
        <v>45708</v>
      </c>
      <c r="K63" s="66" t="s">
        <v>202</v>
      </c>
      <c r="L63" s="33">
        <v>19825</v>
      </c>
      <c r="M63" s="34">
        <v>26460</v>
      </c>
      <c r="N63" s="33">
        <v>40182</v>
      </c>
      <c r="O63" s="34">
        <v>29673</v>
      </c>
      <c r="P63" s="33">
        <v>34702</v>
      </c>
      <c r="T63" s="64" t="s">
        <v>202</v>
      </c>
      <c r="U63" s="35">
        <v>37692</v>
      </c>
      <c r="V63" s="36">
        <v>29317</v>
      </c>
      <c r="W63" s="37">
        <v>37680</v>
      </c>
      <c r="X63" s="37">
        <v>13188</v>
      </c>
      <c r="Y63" s="35">
        <v>24198</v>
      </c>
    </row>
    <row r="64" spans="2:25" ht="16.5" thickTop="1" thickBot="1" x14ac:dyDescent="0.3">
      <c r="B64" s="71" t="s">
        <v>203</v>
      </c>
      <c r="C64" s="73">
        <v>29043</v>
      </c>
      <c r="D64" s="73">
        <v>11897</v>
      </c>
      <c r="E64" s="73">
        <v>23965</v>
      </c>
      <c r="F64" s="73">
        <v>15018</v>
      </c>
      <c r="G64" s="68">
        <v>11189</v>
      </c>
      <c r="K64" s="67" t="s">
        <v>203</v>
      </c>
      <c r="L64" s="31">
        <v>39489</v>
      </c>
      <c r="M64" s="31">
        <v>44879</v>
      </c>
      <c r="N64" s="31">
        <v>47674</v>
      </c>
      <c r="O64" s="31">
        <v>26146</v>
      </c>
      <c r="P64" s="32">
        <v>21631</v>
      </c>
      <c r="T64" s="64" t="s">
        <v>203</v>
      </c>
      <c r="U64" s="36">
        <v>16542</v>
      </c>
      <c r="V64" s="36">
        <v>31413</v>
      </c>
      <c r="W64" s="37">
        <v>24186</v>
      </c>
      <c r="X64" s="36">
        <v>49750</v>
      </c>
      <c r="Y64" s="35">
        <v>19622</v>
      </c>
    </row>
    <row r="65" ht="13.5" thickTop="1" x14ac:dyDescent="0.2"/>
    <row r="81" spans="2:34" ht="16.5" thickBot="1" x14ac:dyDescent="0.3">
      <c r="B81" s="40" t="s">
        <v>211</v>
      </c>
      <c r="C81" s="41" t="s">
        <v>5</v>
      </c>
      <c r="D81" s="41" t="s">
        <v>6</v>
      </c>
      <c r="E81" s="41" t="s">
        <v>7</v>
      </c>
      <c r="F81" s="41" t="s">
        <v>8</v>
      </c>
      <c r="G81" s="41" t="s">
        <v>9</v>
      </c>
      <c r="K81" s="61" t="s">
        <v>212</v>
      </c>
      <c r="L81" s="62" t="s">
        <v>5</v>
      </c>
      <c r="M81" s="62" t="s">
        <v>6</v>
      </c>
      <c r="N81" s="62" t="s">
        <v>7</v>
      </c>
      <c r="O81" s="62" t="s">
        <v>8</v>
      </c>
      <c r="P81" s="62" t="s">
        <v>9</v>
      </c>
      <c r="T81" s="44" t="s">
        <v>213</v>
      </c>
      <c r="U81" s="46" t="s">
        <v>5</v>
      </c>
      <c r="V81" s="46" t="s">
        <v>6</v>
      </c>
      <c r="W81" s="46" t="s">
        <v>7</v>
      </c>
      <c r="X81" s="46" t="s">
        <v>8</v>
      </c>
      <c r="Y81" s="46" t="s">
        <v>9</v>
      </c>
      <c r="AC81" s="49" t="s">
        <v>213</v>
      </c>
      <c r="AD81" s="52" t="s">
        <v>5</v>
      </c>
      <c r="AE81" s="53" t="s">
        <v>6</v>
      </c>
      <c r="AF81" s="53" t="s">
        <v>7</v>
      </c>
      <c r="AG81" s="53" t="s">
        <v>8</v>
      </c>
      <c r="AH81" s="54" t="s">
        <v>9</v>
      </c>
    </row>
    <row r="82" spans="2:34" ht="15.75" thickBot="1" x14ac:dyDescent="0.3">
      <c r="B82" s="13" t="s">
        <v>200</v>
      </c>
      <c r="C82" s="42">
        <v>14402</v>
      </c>
      <c r="D82" s="43">
        <v>45298</v>
      </c>
      <c r="E82" s="42">
        <v>39361</v>
      </c>
      <c r="F82" s="43">
        <v>13049</v>
      </c>
      <c r="G82" s="42">
        <v>13751</v>
      </c>
      <c r="K82" s="57" t="s">
        <v>200</v>
      </c>
      <c r="L82" s="58">
        <v>19207</v>
      </c>
      <c r="M82" s="58">
        <v>21411</v>
      </c>
      <c r="N82" s="58">
        <v>31520</v>
      </c>
      <c r="O82" s="58">
        <v>16078</v>
      </c>
      <c r="P82" s="58">
        <v>39384</v>
      </c>
      <c r="T82" s="45" t="s">
        <v>200</v>
      </c>
      <c r="U82" s="45">
        <v>19561</v>
      </c>
      <c r="V82" s="45">
        <v>12661</v>
      </c>
      <c r="W82" s="45">
        <v>15408</v>
      </c>
      <c r="X82" s="45">
        <v>19104</v>
      </c>
      <c r="Y82" s="45">
        <v>14597</v>
      </c>
      <c r="AC82" s="50" t="s">
        <v>200</v>
      </c>
      <c r="AD82" s="48">
        <v>19561</v>
      </c>
      <c r="AE82" s="47">
        <v>12661</v>
      </c>
      <c r="AF82" s="47">
        <v>15408</v>
      </c>
      <c r="AG82" s="47">
        <v>19104</v>
      </c>
      <c r="AH82" s="47">
        <v>14597</v>
      </c>
    </row>
    <row r="83" spans="2:34" ht="16.5" thickTop="1" thickBot="1" x14ac:dyDescent="0.3">
      <c r="B83" s="13" t="s">
        <v>201</v>
      </c>
      <c r="C83" s="42">
        <v>26967</v>
      </c>
      <c r="D83" s="43">
        <v>19926</v>
      </c>
      <c r="E83" s="42">
        <v>24355</v>
      </c>
      <c r="F83" s="43">
        <v>45115</v>
      </c>
      <c r="G83" s="42">
        <v>28869</v>
      </c>
      <c r="K83" s="57" t="s">
        <v>201</v>
      </c>
      <c r="L83" s="58">
        <v>39638</v>
      </c>
      <c r="M83" s="58">
        <v>35504</v>
      </c>
      <c r="N83" s="58">
        <v>18667</v>
      </c>
      <c r="O83" s="58">
        <v>21291</v>
      </c>
      <c r="P83" s="58">
        <v>42829</v>
      </c>
      <c r="T83" s="1" t="s">
        <v>201</v>
      </c>
      <c r="U83" s="1">
        <v>20426</v>
      </c>
      <c r="V83" s="1">
        <v>44759</v>
      </c>
      <c r="W83" s="1">
        <v>31253</v>
      </c>
      <c r="X83" s="1">
        <v>42248</v>
      </c>
      <c r="Y83" s="1">
        <v>25882</v>
      </c>
      <c r="AC83" s="50" t="s">
        <v>201</v>
      </c>
      <c r="AD83" s="48">
        <v>20426</v>
      </c>
      <c r="AE83" s="47">
        <v>44759</v>
      </c>
      <c r="AF83" s="47">
        <v>31253</v>
      </c>
      <c r="AG83" s="47">
        <v>42248</v>
      </c>
      <c r="AH83" s="47">
        <v>25882</v>
      </c>
    </row>
    <row r="84" spans="2:34" ht="16.5" thickTop="1" thickBot="1" x14ac:dyDescent="0.3">
      <c r="B84" s="13" t="s">
        <v>202</v>
      </c>
      <c r="C84" s="42">
        <v>21142</v>
      </c>
      <c r="D84" s="43">
        <v>19850</v>
      </c>
      <c r="E84" s="42">
        <v>16794</v>
      </c>
      <c r="F84" s="43">
        <v>30197</v>
      </c>
      <c r="G84" s="42">
        <v>12167</v>
      </c>
      <c r="K84" s="57" t="s">
        <v>202</v>
      </c>
      <c r="L84" s="58">
        <v>37160</v>
      </c>
      <c r="M84" s="58">
        <v>36608</v>
      </c>
      <c r="N84" s="58">
        <v>38100</v>
      </c>
      <c r="O84" s="58">
        <v>21717</v>
      </c>
      <c r="P84" s="58">
        <v>22865</v>
      </c>
      <c r="T84" s="45" t="s">
        <v>202</v>
      </c>
      <c r="U84" s="45">
        <v>30498</v>
      </c>
      <c r="V84" s="45">
        <v>18548</v>
      </c>
      <c r="W84" s="45">
        <v>41408</v>
      </c>
      <c r="X84" s="45">
        <v>19620</v>
      </c>
      <c r="Y84" s="45">
        <v>26553</v>
      </c>
      <c r="AC84" s="50" t="s">
        <v>202</v>
      </c>
      <c r="AD84" s="48">
        <v>30498</v>
      </c>
      <c r="AE84" s="47">
        <v>18548</v>
      </c>
      <c r="AF84" s="47">
        <v>41408</v>
      </c>
      <c r="AG84" s="47">
        <v>19620</v>
      </c>
      <c r="AH84" s="47">
        <v>26553</v>
      </c>
    </row>
    <row r="85" spans="2:34" ht="15.75" thickTop="1" x14ac:dyDescent="0.25">
      <c r="B85" s="13" t="s">
        <v>203</v>
      </c>
      <c r="C85" s="42">
        <v>35527</v>
      </c>
      <c r="D85" s="43">
        <v>20983</v>
      </c>
      <c r="E85" s="42">
        <v>19225</v>
      </c>
      <c r="F85" s="43">
        <v>39989</v>
      </c>
      <c r="G85" s="42">
        <v>14688</v>
      </c>
      <c r="K85" s="56" t="s">
        <v>203</v>
      </c>
      <c r="L85" s="55">
        <v>28837</v>
      </c>
      <c r="M85" s="55">
        <v>19169</v>
      </c>
      <c r="N85" s="55">
        <v>29910</v>
      </c>
      <c r="O85" s="55">
        <v>43472</v>
      </c>
      <c r="P85" s="55">
        <v>47120</v>
      </c>
      <c r="T85" s="1" t="s">
        <v>203</v>
      </c>
      <c r="U85" s="1">
        <v>48840</v>
      </c>
      <c r="V85" s="1">
        <v>22454</v>
      </c>
      <c r="W85" s="1">
        <v>30940</v>
      </c>
      <c r="X85" s="1">
        <v>49062</v>
      </c>
      <c r="Y85" s="1">
        <v>32138</v>
      </c>
      <c r="AC85" s="50" t="s">
        <v>203</v>
      </c>
      <c r="AD85" s="48">
        <v>48840</v>
      </c>
      <c r="AE85" s="47">
        <v>22454</v>
      </c>
      <c r="AF85" s="47">
        <v>30940</v>
      </c>
      <c r="AG85" s="47">
        <v>49062</v>
      </c>
      <c r="AH85" s="47">
        <v>32138</v>
      </c>
    </row>
    <row r="86" spans="2:34" ht="15.75" thickBot="1" x14ac:dyDescent="0.3">
      <c r="B86" s="13" t="s">
        <v>214</v>
      </c>
      <c r="C86" s="42">
        <v>20716</v>
      </c>
      <c r="D86" s="43">
        <v>20683</v>
      </c>
      <c r="E86" s="42">
        <v>10378</v>
      </c>
      <c r="F86" s="43">
        <v>42201</v>
      </c>
      <c r="G86" s="42">
        <v>26657</v>
      </c>
      <c r="K86" s="59" t="s">
        <v>214</v>
      </c>
      <c r="L86" s="60">
        <v>25826</v>
      </c>
      <c r="M86" s="60">
        <v>43412</v>
      </c>
      <c r="N86" s="60">
        <v>33877</v>
      </c>
      <c r="O86" s="60">
        <v>31517</v>
      </c>
      <c r="P86" s="60">
        <v>35964</v>
      </c>
      <c r="T86" s="45" t="s">
        <v>214</v>
      </c>
      <c r="U86" s="45">
        <v>47736</v>
      </c>
      <c r="V86" s="45">
        <v>22465</v>
      </c>
      <c r="W86" s="45">
        <v>26005</v>
      </c>
      <c r="X86" s="45">
        <v>12424</v>
      </c>
      <c r="Y86" s="45">
        <v>29441</v>
      </c>
      <c r="AC86" s="51" t="s">
        <v>214</v>
      </c>
      <c r="AD86" s="48">
        <v>47736</v>
      </c>
      <c r="AE86" s="47">
        <v>22465</v>
      </c>
      <c r="AF86" s="47">
        <v>26005</v>
      </c>
      <c r="AG86" s="47">
        <v>12424</v>
      </c>
      <c r="AH86" s="47">
        <v>29441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187"/>
  <sheetViews>
    <sheetView workbookViewId="0">
      <selection activeCell="A2" sqref="A2"/>
    </sheetView>
  </sheetViews>
  <sheetFormatPr defaultRowHeight="12.75" x14ac:dyDescent="0.2"/>
  <cols>
    <col min="1" max="1" width="14.5703125" style="96" bestFit="1" customWidth="1"/>
    <col min="2" max="2" width="9.140625" style="90" bestFit="1" customWidth="1"/>
    <col min="3" max="3" width="8.7109375" style="90" bestFit="1" customWidth="1"/>
    <col min="4" max="4" width="8" style="90" customWidth="1"/>
    <col min="5" max="5" width="8.42578125" style="90" bestFit="1" customWidth="1"/>
    <col min="6" max="6" width="8.5703125" style="90" bestFit="1" customWidth="1"/>
    <col min="7" max="7" width="7.28515625" style="90" bestFit="1" customWidth="1"/>
    <col min="8" max="8" width="7.7109375" style="90" bestFit="1" customWidth="1"/>
    <col min="9" max="9" width="9.140625" style="90" bestFit="1" customWidth="1"/>
    <col min="10" max="10" width="6.85546875" style="90" bestFit="1" customWidth="1"/>
    <col min="11" max="11" width="10" style="90" bestFit="1" customWidth="1"/>
    <col min="12" max="12" width="8.85546875" style="90" bestFit="1" customWidth="1"/>
    <col min="13" max="13" width="10.140625" style="90" bestFit="1" customWidth="1"/>
    <col min="14" max="16384" width="9.140625" style="90"/>
  </cols>
  <sheetData>
    <row r="1" spans="1:13" ht="33.75" x14ac:dyDescent="0.5">
      <c r="A1" s="97" t="s">
        <v>231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15.75" x14ac:dyDescent="0.25">
      <c r="A2" s="91"/>
      <c r="B2" s="92" t="s">
        <v>1</v>
      </c>
      <c r="C2" s="91" t="s">
        <v>2</v>
      </c>
      <c r="D2" s="91" t="s">
        <v>3</v>
      </c>
      <c r="E2" s="91" t="s">
        <v>4</v>
      </c>
      <c r="F2" s="91" t="s">
        <v>5</v>
      </c>
      <c r="G2" s="91" t="s">
        <v>6</v>
      </c>
      <c r="H2" s="91" t="s">
        <v>7</v>
      </c>
      <c r="I2" s="91" t="s">
        <v>8</v>
      </c>
      <c r="J2" s="91" t="s">
        <v>9</v>
      </c>
      <c r="K2" s="91" t="s">
        <v>10</v>
      </c>
      <c r="L2" s="91" t="s">
        <v>11</v>
      </c>
      <c r="M2" s="91" t="s">
        <v>12</v>
      </c>
    </row>
    <row r="3" spans="1:13" ht="15.75" x14ac:dyDescent="0.25">
      <c r="A3" s="93" t="s">
        <v>0</v>
      </c>
      <c r="B3" s="94">
        <v>2</v>
      </c>
      <c r="C3" s="95">
        <v>46</v>
      </c>
      <c r="D3" s="95">
        <v>41</v>
      </c>
      <c r="E3" s="95">
        <v>56</v>
      </c>
      <c r="F3" s="95">
        <v>82</v>
      </c>
      <c r="G3" s="95">
        <v>14</v>
      </c>
      <c r="H3" s="95">
        <v>8</v>
      </c>
      <c r="I3" s="95">
        <v>29</v>
      </c>
      <c r="J3" s="95">
        <v>34</v>
      </c>
      <c r="K3" s="95">
        <v>26</v>
      </c>
      <c r="L3" s="95">
        <v>77</v>
      </c>
      <c r="M3" s="95">
        <v>84</v>
      </c>
    </row>
    <row r="4" spans="1:13" ht="15.75" x14ac:dyDescent="0.25">
      <c r="A4" s="93" t="s">
        <v>13</v>
      </c>
      <c r="B4" s="94">
        <v>84</v>
      </c>
      <c r="C4" s="95">
        <v>49</v>
      </c>
      <c r="D4" s="95">
        <v>62</v>
      </c>
      <c r="E4" s="95">
        <v>23</v>
      </c>
      <c r="F4" s="95">
        <v>90</v>
      </c>
      <c r="G4" s="95">
        <v>6</v>
      </c>
      <c r="H4" s="95">
        <v>21</v>
      </c>
      <c r="I4" s="95">
        <v>31</v>
      </c>
      <c r="J4" s="95">
        <v>66</v>
      </c>
      <c r="K4" s="95">
        <v>96</v>
      </c>
      <c r="L4" s="95">
        <v>11</v>
      </c>
      <c r="M4" s="95">
        <v>1</v>
      </c>
    </row>
    <row r="5" spans="1:13" ht="15.75" x14ac:dyDescent="0.25">
      <c r="A5" s="93" t="s">
        <v>14</v>
      </c>
      <c r="B5" s="94">
        <v>15</v>
      </c>
      <c r="C5" s="95">
        <v>91</v>
      </c>
      <c r="D5" s="95">
        <v>36</v>
      </c>
      <c r="E5" s="95">
        <v>66</v>
      </c>
      <c r="F5" s="95">
        <v>33</v>
      </c>
      <c r="G5" s="95">
        <v>68</v>
      </c>
      <c r="H5" s="95">
        <v>7</v>
      </c>
      <c r="I5" s="95">
        <v>4</v>
      </c>
      <c r="J5" s="95">
        <v>54</v>
      </c>
      <c r="K5" s="95">
        <v>25</v>
      </c>
      <c r="L5" s="95">
        <v>89</v>
      </c>
      <c r="M5" s="95">
        <v>87</v>
      </c>
    </row>
    <row r="6" spans="1:13" ht="15.75" x14ac:dyDescent="0.25">
      <c r="A6" s="93" t="s">
        <v>15</v>
      </c>
      <c r="B6" s="94">
        <v>57</v>
      </c>
      <c r="C6" s="95">
        <v>20</v>
      </c>
      <c r="D6" s="95">
        <v>13</v>
      </c>
      <c r="E6" s="95">
        <v>33</v>
      </c>
      <c r="F6" s="95">
        <v>70</v>
      </c>
      <c r="G6" s="95">
        <v>12</v>
      </c>
      <c r="H6" s="95">
        <v>37</v>
      </c>
      <c r="I6" s="95">
        <v>73</v>
      </c>
      <c r="J6" s="95">
        <v>91</v>
      </c>
      <c r="K6" s="95">
        <v>4</v>
      </c>
      <c r="L6" s="95">
        <v>16</v>
      </c>
      <c r="M6" s="95">
        <v>38</v>
      </c>
    </row>
    <row r="7" spans="1:13" ht="15.75" x14ac:dyDescent="0.25">
      <c r="A7" s="93" t="s">
        <v>16</v>
      </c>
      <c r="B7" s="94">
        <v>8</v>
      </c>
      <c r="C7" s="95">
        <v>19</v>
      </c>
      <c r="D7" s="95">
        <v>81</v>
      </c>
      <c r="E7" s="95">
        <v>20</v>
      </c>
      <c r="F7" s="95">
        <v>77</v>
      </c>
      <c r="G7" s="95">
        <v>74</v>
      </c>
      <c r="H7" s="95">
        <v>27</v>
      </c>
      <c r="I7" s="95">
        <v>22</v>
      </c>
      <c r="J7" s="95">
        <v>78</v>
      </c>
      <c r="K7" s="95">
        <v>39</v>
      </c>
      <c r="L7" s="95">
        <v>86</v>
      </c>
      <c r="M7" s="95">
        <v>1</v>
      </c>
    </row>
    <row r="8" spans="1:13" ht="15.75" x14ac:dyDescent="0.25">
      <c r="A8" s="93" t="s">
        <v>17</v>
      </c>
      <c r="B8" s="94">
        <v>0</v>
      </c>
      <c r="C8" s="95">
        <v>57</v>
      </c>
      <c r="D8" s="95">
        <v>9</v>
      </c>
      <c r="E8" s="95">
        <v>47</v>
      </c>
      <c r="F8" s="95">
        <v>77</v>
      </c>
      <c r="G8" s="95">
        <v>56</v>
      </c>
      <c r="H8" s="95">
        <v>21</v>
      </c>
      <c r="I8" s="95">
        <v>9</v>
      </c>
      <c r="J8" s="95">
        <v>25</v>
      </c>
      <c r="K8" s="95">
        <v>85</v>
      </c>
      <c r="L8" s="95">
        <v>98</v>
      </c>
      <c r="M8" s="95">
        <v>26</v>
      </c>
    </row>
    <row r="9" spans="1:13" ht="15.75" x14ac:dyDescent="0.25">
      <c r="A9" s="93" t="s">
        <v>18</v>
      </c>
      <c r="B9" s="94">
        <v>29</v>
      </c>
      <c r="C9" s="95">
        <v>69</v>
      </c>
      <c r="D9" s="95">
        <v>66</v>
      </c>
      <c r="E9" s="95">
        <v>96</v>
      </c>
      <c r="F9" s="95">
        <v>37</v>
      </c>
      <c r="G9" s="95">
        <v>92</v>
      </c>
      <c r="H9" s="95">
        <v>11</v>
      </c>
      <c r="I9" s="95">
        <v>71</v>
      </c>
      <c r="J9" s="95">
        <v>32</v>
      </c>
      <c r="K9" s="95">
        <v>21</v>
      </c>
      <c r="L9" s="95">
        <v>44</v>
      </c>
      <c r="M9" s="95">
        <v>37</v>
      </c>
    </row>
    <row r="10" spans="1:13" ht="15.75" x14ac:dyDescent="0.25">
      <c r="A10" s="93" t="s">
        <v>19</v>
      </c>
      <c r="B10" s="94">
        <v>24</v>
      </c>
      <c r="C10" s="95">
        <v>9</v>
      </c>
      <c r="D10" s="95">
        <v>61</v>
      </c>
      <c r="E10" s="95">
        <v>93</v>
      </c>
      <c r="F10" s="95">
        <v>19</v>
      </c>
      <c r="G10" s="95">
        <v>17</v>
      </c>
      <c r="H10" s="95">
        <v>90</v>
      </c>
      <c r="I10" s="95">
        <v>88</v>
      </c>
      <c r="J10" s="95">
        <v>59</v>
      </c>
      <c r="K10" s="95">
        <v>4</v>
      </c>
      <c r="L10" s="95">
        <v>78</v>
      </c>
      <c r="M10" s="95">
        <v>64</v>
      </c>
    </row>
    <row r="11" spans="1:13" ht="15.75" x14ac:dyDescent="0.25">
      <c r="A11" s="93" t="s">
        <v>20</v>
      </c>
      <c r="B11" s="94">
        <v>15</v>
      </c>
      <c r="C11" s="95">
        <v>87</v>
      </c>
      <c r="D11" s="95">
        <v>47</v>
      </c>
      <c r="E11" s="95">
        <v>69</v>
      </c>
      <c r="F11" s="95">
        <v>26</v>
      </c>
      <c r="G11" s="95">
        <v>3</v>
      </c>
      <c r="H11" s="95">
        <v>30</v>
      </c>
      <c r="I11" s="95">
        <v>11</v>
      </c>
      <c r="J11" s="95">
        <v>71</v>
      </c>
      <c r="K11" s="95">
        <v>98</v>
      </c>
      <c r="L11" s="95">
        <v>0</v>
      </c>
      <c r="M11" s="95">
        <v>0</v>
      </c>
    </row>
    <row r="12" spans="1:13" ht="15.75" x14ac:dyDescent="0.25">
      <c r="A12" s="93" t="s">
        <v>21</v>
      </c>
      <c r="B12" s="94">
        <v>21</v>
      </c>
      <c r="C12" s="95">
        <v>88</v>
      </c>
      <c r="D12" s="95">
        <v>61</v>
      </c>
      <c r="E12" s="95">
        <v>68</v>
      </c>
      <c r="F12" s="95">
        <v>80</v>
      </c>
      <c r="G12" s="95">
        <v>79</v>
      </c>
      <c r="H12" s="95">
        <v>65</v>
      </c>
      <c r="I12" s="95">
        <v>56</v>
      </c>
      <c r="J12" s="95">
        <v>61</v>
      </c>
      <c r="K12" s="95">
        <v>1</v>
      </c>
      <c r="L12" s="95">
        <v>59</v>
      </c>
      <c r="M12" s="95">
        <v>85</v>
      </c>
    </row>
    <row r="13" spans="1:13" ht="15.75" x14ac:dyDescent="0.25">
      <c r="A13" s="93" t="s">
        <v>22</v>
      </c>
      <c r="B13" s="94">
        <v>90</v>
      </c>
      <c r="C13" s="95">
        <v>3</v>
      </c>
      <c r="D13" s="95">
        <v>59</v>
      </c>
      <c r="E13" s="95">
        <v>32</v>
      </c>
      <c r="F13" s="95">
        <v>43</v>
      </c>
      <c r="G13" s="95">
        <v>31</v>
      </c>
      <c r="H13" s="95">
        <v>96</v>
      </c>
      <c r="I13" s="95">
        <v>6</v>
      </c>
      <c r="J13" s="95">
        <v>96</v>
      </c>
      <c r="K13" s="95">
        <v>27</v>
      </c>
      <c r="L13" s="95">
        <v>23</v>
      </c>
      <c r="M13" s="95">
        <v>68</v>
      </c>
    </row>
    <row r="14" spans="1:13" ht="15.75" x14ac:dyDescent="0.25">
      <c r="A14" s="93" t="s">
        <v>23</v>
      </c>
      <c r="B14" s="94">
        <v>82</v>
      </c>
      <c r="C14" s="95">
        <v>83</v>
      </c>
      <c r="D14" s="95">
        <v>76</v>
      </c>
      <c r="E14" s="95">
        <v>71</v>
      </c>
      <c r="F14" s="95">
        <v>40</v>
      </c>
      <c r="G14" s="95">
        <v>73</v>
      </c>
      <c r="H14" s="95">
        <v>41</v>
      </c>
      <c r="I14" s="95">
        <v>16</v>
      </c>
      <c r="J14" s="95">
        <v>7</v>
      </c>
      <c r="K14" s="95">
        <v>80</v>
      </c>
      <c r="L14" s="95">
        <v>45</v>
      </c>
      <c r="M14" s="95">
        <v>54</v>
      </c>
    </row>
    <row r="15" spans="1:13" ht="15.75" x14ac:dyDescent="0.25">
      <c r="A15" s="93" t="s">
        <v>24</v>
      </c>
      <c r="B15" s="94">
        <v>76</v>
      </c>
      <c r="C15" s="95">
        <v>95</v>
      </c>
      <c r="D15" s="95">
        <v>82</v>
      </c>
      <c r="E15" s="95">
        <v>63</v>
      </c>
      <c r="F15" s="95">
        <v>14</v>
      </c>
      <c r="G15" s="95">
        <v>27</v>
      </c>
      <c r="H15" s="95">
        <v>11</v>
      </c>
      <c r="I15" s="95">
        <v>69</v>
      </c>
      <c r="J15" s="95">
        <v>74</v>
      </c>
      <c r="K15" s="95">
        <v>33</v>
      </c>
      <c r="L15" s="95">
        <v>27</v>
      </c>
      <c r="M15" s="95">
        <v>48</v>
      </c>
    </row>
    <row r="16" spans="1:13" ht="15.75" x14ac:dyDescent="0.25">
      <c r="A16" s="93" t="s">
        <v>25</v>
      </c>
      <c r="B16" s="94">
        <v>25</v>
      </c>
      <c r="C16" s="95">
        <v>14</v>
      </c>
      <c r="D16" s="95">
        <v>56</v>
      </c>
      <c r="E16" s="95">
        <v>12</v>
      </c>
      <c r="F16" s="95">
        <v>58</v>
      </c>
      <c r="G16" s="95">
        <v>88</v>
      </c>
      <c r="H16" s="95">
        <v>76</v>
      </c>
      <c r="I16" s="95">
        <v>55</v>
      </c>
      <c r="J16" s="95">
        <v>56</v>
      </c>
      <c r="K16" s="95">
        <v>95</v>
      </c>
      <c r="L16" s="95">
        <v>30</v>
      </c>
      <c r="M16" s="95">
        <v>19</v>
      </c>
    </row>
    <row r="17" spans="1:13" ht="15.75" x14ac:dyDescent="0.25">
      <c r="A17" s="93" t="s">
        <v>26</v>
      </c>
      <c r="B17" s="94">
        <v>38</v>
      </c>
      <c r="C17" s="95">
        <v>85</v>
      </c>
      <c r="D17" s="95">
        <v>79</v>
      </c>
      <c r="E17" s="95">
        <v>19</v>
      </c>
      <c r="F17" s="95">
        <v>41</v>
      </c>
      <c r="G17" s="95">
        <v>83</v>
      </c>
      <c r="H17" s="95">
        <v>69</v>
      </c>
      <c r="I17" s="95">
        <v>24</v>
      </c>
      <c r="J17" s="95">
        <v>14</v>
      </c>
      <c r="K17" s="95">
        <v>72</v>
      </c>
      <c r="L17" s="95">
        <v>1</v>
      </c>
      <c r="M17" s="95">
        <v>76</v>
      </c>
    </row>
    <row r="18" spans="1:13" ht="15.75" x14ac:dyDescent="0.25">
      <c r="A18" s="93" t="s">
        <v>27</v>
      </c>
      <c r="B18" s="94">
        <v>34</v>
      </c>
      <c r="C18" s="95">
        <v>10</v>
      </c>
      <c r="D18" s="95">
        <v>96</v>
      </c>
      <c r="E18" s="95">
        <v>31</v>
      </c>
      <c r="F18" s="95">
        <v>40</v>
      </c>
      <c r="G18" s="95">
        <v>57</v>
      </c>
      <c r="H18" s="95">
        <v>97</v>
      </c>
      <c r="I18" s="95">
        <v>67</v>
      </c>
      <c r="J18" s="95">
        <v>82</v>
      </c>
      <c r="K18" s="95">
        <v>90</v>
      </c>
      <c r="L18" s="95">
        <v>25</v>
      </c>
      <c r="M18" s="95">
        <v>40</v>
      </c>
    </row>
    <row r="19" spans="1:13" ht="15.75" x14ac:dyDescent="0.25">
      <c r="A19" s="93" t="s">
        <v>28</v>
      </c>
      <c r="B19" s="94">
        <v>44</v>
      </c>
      <c r="C19" s="95">
        <v>89</v>
      </c>
      <c r="D19" s="95">
        <v>3</v>
      </c>
      <c r="E19" s="95">
        <v>30</v>
      </c>
      <c r="F19" s="95">
        <v>9</v>
      </c>
      <c r="G19" s="95">
        <v>66</v>
      </c>
      <c r="H19" s="95">
        <v>23</v>
      </c>
      <c r="I19" s="95">
        <v>69</v>
      </c>
      <c r="J19" s="95">
        <v>53</v>
      </c>
      <c r="K19" s="95">
        <v>96</v>
      </c>
      <c r="L19" s="95">
        <v>59</v>
      </c>
      <c r="M19" s="95">
        <v>91</v>
      </c>
    </row>
    <row r="20" spans="1:13" ht="15.75" x14ac:dyDescent="0.25">
      <c r="A20" s="93" t="s">
        <v>29</v>
      </c>
      <c r="B20" s="94">
        <v>91</v>
      </c>
      <c r="C20" s="95">
        <v>12</v>
      </c>
      <c r="D20" s="95">
        <v>65</v>
      </c>
      <c r="E20" s="95">
        <v>76</v>
      </c>
      <c r="F20" s="95">
        <v>76</v>
      </c>
      <c r="G20" s="95">
        <v>72</v>
      </c>
      <c r="H20" s="95">
        <v>35</v>
      </c>
      <c r="I20" s="95">
        <v>51</v>
      </c>
      <c r="J20" s="95">
        <v>34</v>
      </c>
      <c r="K20" s="95">
        <v>53</v>
      </c>
      <c r="L20" s="95">
        <v>85</v>
      </c>
      <c r="M20" s="95">
        <v>12</v>
      </c>
    </row>
    <row r="21" spans="1:13" ht="15.75" x14ac:dyDescent="0.25">
      <c r="A21" s="93" t="s">
        <v>30</v>
      </c>
      <c r="B21" s="94">
        <v>99</v>
      </c>
      <c r="C21" s="95">
        <v>28</v>
      </c>
      <c r="D21" s="95">
        <v>37</v>
      </c>
      <c r="E21" s="95">
        <v>15</v>
      </c>
      <c r="F21" s="95">
        <v>7</v>
      </c>
      <c r="G21" s="95">
        <v>41</v>
      </c>
      <c r="H21" s="95">
        <v>30</v>
      </c>
      <c r="I21" s="95">
        <v>35</v>
      </c>
      <c r="J21" s="95">
        <v>59</v>
      </c>
      <c r="K21" s="95">
        <v>44</v>
      </c>
      <c r="L21" s="95">
        <v>92</v>
      </c>
      <c r="M21" s="95">
        <v>35</v>
      </c>
    </row>
    <row r="22" spans="1:13" ht="15.75" x14ac:dyDescent="0.25">
      <c r="A22" s="93" t="s">
        <v>31</v>
      </c>
      <c r="B22" s="94">
        <v>51</v>
      </c>
      <c r="C22" s="95">
        <v>91</v>
      </c>
      <c r="D22" s="95">
        <v>14</v>
      </c>
      <c r="E22" s="95">
        <v>52</v>
      </c>
      <c r="F22" s="95">
        <v>13</v>
      </c>
      <c r="G22" s="95">
        <v>76</v>
      </c>
      <c r="H22" s="95">
        <v>6</v>
      </c>
      <c r="I22" s="95">
        <v>85</v>
      </c>
      <c r="J22" s="95">
        <v>34</v>
      </c>
      <c r="K22" s="95">
        <v>94</v>
      </c>
      <c r="L22" s="95">
        <v>59</v>
      </c>
      <c r="M22" s="95">
        <v>94</v>
      </c>
    </row>
    <row r="23" spans="1:13" ht="15.75" x14ac:dyDescent="0.25">
      <c r="A23" s="93" t="s">
        <v>32</v>
      </c>
      <c r="B23" s="94">
        <v>53</v>
      </c>
      <c r="C23" s="95">
        <v>63</v>
      </c>
      <c r="D23" s="95">
        <v>16</v>
      </c>
      <c r="E23" s="95">
        <v>10</v>
      </c>
      <c r="F23" s="95">
        <v>60</v>
      </c>
      <c r="G23" s="95">
        <v>3</v>
      </c>
      <c r="H23" s="95">
        <v>43</v>
      </c>
      <c r="I23" s="95">
        <v>86</v>
      </c>
      <c r="J23" s="95">
        <v>3</v>
      </c>
      <c r="K23" s="95">
        <v>27</v>
      </c>
      <c r="L23" s="95">
        <v>99</v>
      </c>
      <c r="M23" s="95">
        <v>61</v>
      </c>
    </row>
    <row r="24" spans="1:13" ht="15.75" x14ac:dyDescent="0.25">
      <c r="A24" s="93" t="s">
        <v>33</v>
      </c>
      <c r="B24" s="94">
        <v>77</v>
      </c>
      <c r="C24" s="95">
        <v>77</v>
      </c>
      <c r="D24" s="95">
        <v>20</v>
      </c>
      <c r="E24" s="95">
        <v>64</v>
      </c>
      <c r="F24" s="95">
        <v>67</v>
      </c>
      <c r="G24" s="95">
        <v>21</v>
      </c>
      <c r="H24" s="95">
        <v>91</v>
      </c>
      <c r="I24" s="95">
        <v>83</v>
      </c>
      <c r="J24" s="95">
        <v>30</v>
      </c>
      <c r="K24" s="95">
        <v>29</v>
      </c>
      <c r="L24" s="95">
        <v>61</v>
      </c>
      <c r="M24" s="95">
        <v>9</v>
      </c>
    </row>
    <row r="25" spans="1:13" ht="15.75" x14ac:dyDescent="0.25">
      <c r="A25" s="93" t="s">
        <v>34</v>
      </c>
      <c r="B25" s="94">
        <v>34</v>
      </c>
      <c r="C25" s="95">
        <v>36</v>
      </c>
      <c r="D25" s="95">
        <v>66</v>
      </c>
      <c r="E25" s="95">
        <v>30</v>
      </c>
      <c r="F25" s="95">
        <v>31</v>
      </c>
      <c r="G25" s="95">
        <v>37</v>
      </c>
      <c r="H25" s="95">
        <v>15</v>
      </c>
      <c r="I25" s="95">
        <v>66</v>
      </c>
      <c r="J25" s="95">
        <v>6</v>
      </c>
      <c r="K25" s="95">
        <v>10</v>
      </c>
      <c r="L25" s="95">
        <v>92</v>
      </c>
      <c r="M25" s="95">
        <v>98</v>
      </c>
    </row>
    <row r="26" spans="1:13" ht="15.75" x14ac:dyDescent="0.25">
      <c r="A26" s="93" t="s">
        <v>35</v>
      </c>
      <c r="B26" s="94">
        <v>24</v>
      </c>
      <c r="C26" s="95">
        <v>74</v>
      </c>
      <c r="D26" s="95">
        <v>5</v>
      </c>
      <c r="E26" s="95">
        <v>76</v>
      </c>
      <c r="F26" s="95">
        <v>95</v>
      </c>
      <c r="G26" s="95">
        <v>66</v>
      </c>
      <c r="H26" s="95">
        <v>39</v>
      </c>
      <c r="I26" s="95">
        <v>66</v>
      </c>
      <c r="J26" s="95">
        <v>14</v>
      </c>
      <c r="K26" s="95">
        <v>96</v>
      </c>
      <c r="L26" s="95">
        <v>62</v>
      </c>
      <c r="M26" s="95">
        <v>86</v>
      </c>
    </row>
    <row r="27" spans="1:13" ht="15.75" x14ac:dyDescent="0.25">
      <c r="A27" s="93" t="s">
        <v>36</v>
      </c>
      <c r="B27" s="94">
        <v>34</v>
      </c>
      <c r="C27" s="95">
        <v>22</v>
      </c>
      <c r="D27" s="95">
        <v>20</v>
      </c>
      <c r="E27" s="95">
        <v>9</v>
      </c>
      <c r="F27" s="95">
        <v>95</v>
      </c>
      <c r="G27" s="95">
        <v>40</v>
      </c>
      <c r="H27" s="95">
        <v>64</v>
      </c>
      <c r="I27" s="95">
        <v>63</v>
      </c>
      <c r="J27" s="95">
        <v>69</v>
      </c>
      <c r="K27" s="95">
        <v>10</v>
      </c>
      <c r="L27" s="95">
        <v>98</v>
      </c>
      <c r="M27" s="95">
        <v>60</v>
      </c>
    </row>
    <row r="28" spans="1:13" ht="15.75" x14ac:dyDescent="0.25">
      <c r="A28" s="93" t="s">
        <v>37</v>
      </c>
      <c r="B28" s="94">
        <v>40</v>
      </c>
      <c r="C28" s="95">
        <v>8</v>
      </c>
      <c r="D28" s="95">
        <v>5</v>
      </c>
      <c r="E28" s="95">
        <v>60</v>
      </c>
      <c r="F28" s="95">
        <v>29</v>
      </c>
      <c r="G28" s="95">
        <v>64</v>
      </c>
      <c r="H28" s="95">
        <v>83</v>
      </c>
      <c r="I28" s="95">
        <v>90</v>
      </c>
      <c r="J28" s="95">
        <v>77</v>
      </c>
      <c r="K28" s="95">
        <v>53</v>
      </c>
      <c r="L28" s="95">
        <v>33</v>
      </c>
      <c r="M28" s="95">
        <v>25</v>
      </c>
    </row>
    <row r="29" spans="1:13" ht="15.75" x14ac:dyDescent="0.25">
      <c r="A29" s="93" t="s">
        <v>38</v>
      </c>
      <c r="B29" s="94">
        <v>78</v>
      </c>
      <c r="C29" s="95">
        <v>21</v>
      </c>
      <c r="D29" s="95">
        <v>61</v>
      </c>
      <c r="E29" s="95">
        <v>12</v>
      </c>
      <c r="F29" s="95">
        <v>81</v>
      </c>
      <c r="G29" s="95">
        <v>34</v>
      </c>
      <c r="H29" s="95">
        <v>89</v>
      </c>
      <c r="I29" s="95">
        <v>40</v>
      </c>
      <c r="J29" s="95">
        <v>56</v>
      </c>
      <c r="K29" s="95">
        <v>24</v>
      </c>
      <c r="L29" s="95">
        <v>36</v>
      </c>
      <c r="M29" s="95">
        <v>28</v>
      </c>
    </row>
    <row r="30" spans="1:13" ht="15.75" x14ac:dyDescent="0.25">
      <c r="A30" s="93" t="s">
        <v>39</v>
      </c>
      <c r="B30" s="94">
        <v>77</v>
      </c>
      <c r="C30" s="95">
        <v>93</v>
      </c>
      <c r="D30" s="95">
        <v>99</v>
      </c>
      <c r="E30" s="95">
        <v>37</v>
      </c>
      <c r="F30" s="95">
        <v>35</v>
      </c>
      <c r="G30" s="95">
        <v>72</v>
      </c>
      <c r="H30" s="95">
        <v>15</v>
      </c>
      <c r="I30" s="95">
        <v>84</v>
      </c>
      <c r="J30" s="95">
        <v>59</v>
      </c>
      <c r="K30" s="95">
        <v>61</v>
      </c>
      <c r="L30" s="95">
        <v>8</v>
      </c>
      <c r="M30" s="95">
        <v>60</v>
      </c>
    </row>
    <row r="31" spans="1:13" ht="15.75" x14ac:dyDescent="0.25">
      <c r="A31" s="93" t="s">
        <v>40</v>
      </c>
      <c r="B31" s="94">
        <v>38</v>
      </c>
      <c r="C31" s="95">
        <v>7</v>
      </c>
      <c r="D31" s="95">
        <v>59</v>
      </c>
      <c r="E31" s="95">
        <v>80</v>
      </c>
      <c r="F31" s="95">
        <v>32</v>
      </c>
      <c r="G31" s="95">
        <v>79</v>
      </c>
      <c r="H31" s="95">
        <v>42</v>
      </c>
      <c r="I31" s="95">
        <v>25</v>
      </c>
      <c r="J31" s="95">
        <v>48</v>
      </c>
      <c r="K31" s="95">
        <v>50</v>
      </c>
      <c r="L31" s="95">
        <v>35</v>
      </c>
      <c r="M31" s="95">
        <v>74</v>
      </c>
    </row>
    <row r="32" spans="1:13" ht="15.75" x14ac:dyDescent="0.25">
      <c r="A32" s="93" t="s">
        <v>41</v>
      </c>
      <c r="B32" s="94">
        <v>53</v>
      </c>
      <c r="C32" s="95">
        <v>83</v>
      </c>
      <c r="D32" s="95">
        <v>58</v>
      </c>
      <c r="E32" s="95">
        <v>4</v>
      </c>
      <c r="F32" s="95">
        <v>27</v>
      </c>
      <c r="G32" s="95">
        <v>72</v>
      </c>
      <c r="H32" s="95">
        <v>29</v>
      </c>
      <c r="I32" s="95">
        <v>83</v>
      </c>
      <c r="J32" s="95">
        <v>28</v>
      </c>
      <c r="K32" s="95">
        <v>17</v>
      </c>
      <c r="L32" s="95">
        <v>73</v>
      </c>
      <c r="M32" s="95">
        <v>99</v>
      </c>
    </row>
    <row r="33" spans="1:13" ht="15.75" x14ac:dyDescent="0.25">
      <c r="A33" s="93" t="s">
        <v>42</v>
      </c>
      <c r="B33" s="94">
        <v>58</v>
      </c>
      <c r="C33" s="95">
        <v>46</v>
      </c>
      <c r="D33" s="95">
        <v>24</v>
      </c>
      <c r="E33" s="95">
        <v>53</v>
      </c>
      <c r="F33" s="95">
        <v>13</v>
      </c>
      <c r="G33" s="95">
        <v>59</v>
      </c>
      <c r="H33" s="95">
        <v>77</v>
      </c>
      <c r="I33" s="95">
        <v>7</v>
      </c>
      <c r="J33" s="95">
        <v>57</v>
      </c>
      <c r="K33" s="95">
        <v>27</v>
      </c>
      <c r="L33" s="95">
        <v>47</v>
      </c>
      <c r="M33" s="95">
        <v>60</v>
      </c>
    </row>
    <row r="34" spans="1:13" ht="15.75" x14ac:dyDescent="0.25">
      <c r="A34" s="93" t="s">
        <v>43</v>
      </c>
      <c r="B34" s="94">
        <v>72</v>
      </c>
      <c r="C34" s="95">
        <v>99</v>
      </c>
      <c r="D34" s="95">
        <v>23</v>
      </c>
      <c r="E34" s="95">
        <v>21</v>
      </c>
      <c r="F34" s="95">
        <v>59</v>
      </c>
      <c r="G34" s="95">
        <v>42</v>
      </c>
      <c r="H34" s="95">
        <v>22</v>
      </c>
      <c r="I34" s="95">
        <v>56</v>
      </c>
      <c r="J34" s="95">
        <v>46</v>
      </c>
      <c r="K34" s="95">
        <v>51</v>
      </c>
      <c r="L34" s="95">
        <v>88</v>
      </c>
      <c r="M34" s="95">
        <v>51</v>
      </c>
    </row>
    <row r="35" spans="1:13" ht="15.75" x14ac:dyDescent="0.25">
      <c r="A35" s="93" t="s">
        <v>44</v>
      </c>
      <c r="B35" s="94">
        <v>67</v>
      </c>
      <c r="C35" s="95">
        <v>2</v>
      </c>
      <c r="D35" s="95">
        <v>45</v>
      </c>
      <c r="E35" s="95">
        <v>19</v>
      </c>
      <c r="F35" s="95">
        <v>39</v>
      </c>
      <c r="G35" s="95">
        <v>14</v>
      </c>
      <c r="H35" s="95">
        <v>74</v>
      </c>
      <c r="I35" s="95">
        <v>16</v>
      </c>
      <c r="J35" s="95">
        <v>21</v>
      </c>
      <c r="K35" s="95">
        <v>10</v>
      </c>
      <c r="L35" s="95">
        <v>85</v>
      </c>
      <c r="M35" s="95">
        <v>47</v>
      </c>
    </row>
    <row r="36" spans="1:13" ht="15.75" x14ac:dyDescent="0.25">
      <c r="A36" s="93" t="s">
        <v>45</v>
      </c>
      <c r="B36" s="94">
        <v>2</v>
      </c>
      <c r="C36" s="95">
        <v>92</v>
      </c>
      <c r="D36" s="95">
        <v>35</v>
      </c>
      <c r="E36" s="95">
        <v>92</v>
      </c>
      <c r="F36" s="95">
        <v>5</v>
      </c>
      <c r="G36" s="95">
        <v>58</v>
      </c>
      <c r="H36" s="95">
        <v>55</v>
      </c>
      <c r="I36" s="95">
        <v>4</v>
      </c>
      <c r="J36" s="95">
        <v>95</v>
      </c>
      <c r="K36" s="95">
        <v>39</v>
      </c>
      <c r="L36" s="95">
        <v>49</v>
      </c>
      <c r="M36" s="95">
        <v>64</v>
      </c>
    </row>
    <row r="37" spans="1:13" ht="15.75" x14ac:dyDescent="0.25">
      <c r="A37" s="93" t="s">
        <v>46</v>
      </c>
      <c r="B37" s="94">
        <v>51</v>
      </c>
      <c r="C37" s="95">
        <v>5</v>
      </c>
      <c r="D37" s="95">
        <v>37</v>
      </c>
      <c r="E37" s="95">
        <v>1</v>
      </c>
      <c r="F37" s="95">
        <v>19</v>
      </c>
      <c r="G37" s="95">
        <v>61</v>
      </c>
      <c r="H37" s="95">
        <v>15</v>
      </c>
      <c r="I37" s="95">
        <v>98</v>
      </c>
      <c r="J37" s="95">
        <v>81</v>
      </c>
      <c r="K37" s="95">
        <v>77</v>
      </c>
      <c r="L37" s="95">
        <v>92</v>
      </c>
      <c r="M37" s="95">
        <v>94</v>
      </c>
    </row>
    <row r="38" spans="1:13" ht="15.75" x14ac:dyDescent="0.25">
      <c r="A38" s="93" t="s">
        <v>47</v>
      </c>
      <c r="B38" s="94">
        <v>55</v>
      </c>
      <c r="C38" s="95">
        <v>28</v>
      </c>
      <c r="D38" s="95">
        <v>71</v>
      </c>
      <c r="E38" s="95">
        <v>25</v>
      </c>
      <c r="F38" s="95">
        <v>45</v>
      </c>
      <c r="G38" s="95">
        <v>35</v>
      </c>
      <c r="H38" s="95">
        <v>83</v>
      </c>
      <c r="I38" s="95">
        <v>77</v>
      </c>
      <c r="J38" s="95">
        <v>65</v>
      </c>
      <c r="K38" s="95">
        <v>91</v>
      </c>
      <c r="L38" s="95">
        <v>2</v>
      </c>
      <c r="M38" s="95">
        <v>23</v>
      </c>
    </row>
    <row r="39" spans="1:13" ht="15.75" x14ac:dyDescent="0.25">
      <c r="A39" s="93" t="s">
        <v>48</v>
      </c>
      <c r="B39" s="94">
        <v>59</v>
      </c>
      <c r="C39" s="95">
        <v>83</v>
      </c>
      <c r="D39" s="95">
        <v>60</v>
      </c>
      <c r="E39" s="95">
        <v>66</v>
      </c>
      <c r="F39" s="95">
        <v>55</v>
      </c>
      <c r="G39" s="95">
        <v>79</v>
      </c>
      <c r="H39" s="95">
        <v>7</v>
      </c>
      <c r="I39" s="95">
        <v>78</v>
      </c>
      <c r="J39" s="95">
        <v>27</v>
      </c>
      <c r="K39" s="95">
        <v>41</v>
      </c>
      <c r="L39" s="95">
        <v>19</v>
      </c>
      <c r="M39" s="95">
        <v>43</v>
      </c>
    </row>
    <row r="40" spans="1:13" ht="15.75" x14ac:dyDescent="0.25">
      <c r="A40" s="93" t="s">
        <v>49</v>
      </c>
      <c r="B40" s="94">
        <v>16</v>
      </c>
      <c r="C40" s="95">
        <v>42</v>
      </c>
      <c r="D40" s="95">
        <v>55</v>
      </c>
      <c r="E40" s="95">
        <v>55</v>
      </c>
      <c r="F40" s="95">
        <v>86</v>
      </c>
      <c r="G40" s="95">
        <v>14</v>
      </c>
      <c r="H40" s="95">
        <v>57</v>
      </c>
      <c r="I40" s="95">
        <v>35</v>
      </c>
      <c r="J40" s="95">
        <v>22</v>
      </c>
      <c r="K40" s="95">
        <v>96</v>
      </c>
      <c r="L40" s="95">
        <v>64</v>
      </c>
      <c r="M40" s="95">
        <v>21</v>
      </c>
    </row>
    <row r="41" spans="1:13" ht="15.75" x14ac:dyDescent="0.25">
      <c r="A41" s="93" t="s">
        <v>50</v>
      </c>
      <c r="B41" s="94">
        <v>59</v>
      </c>
      <c r="C41" s="95">
        <v>41</v>
      </c>
      <c r="D41" s="95">
        <v>11</v>
      </c>
      <c r="E41" s="95">
        <v>25</v>
      </c>
      <c r="F41" s="95">
        <v>5</v>
      </c>
      <c r="G41" s="95">
        <v>80</v>
      </c>
      <c r="H41" s="95">
        <v>67</v>
      </c>
      <c r="I41" s="95">
        <v>97</v>
      </c>
      <c r="J41" s="95">
        <v>83</v>
      </c>
      <c r="K41" s="95">
        <v>23</v>
      </c>
      <c r="L41" s="95">
        <v>38</v>
      </c>
      <c r="M41" s="95">
        <v>2</v>
      </c>
    </row>
    <row r="42" spans="1:13" ht="15.75" x14ac:dyDescent="0.25">
      <c r="A42" s="93" t="s">
        <v>51</v>
      </c>
      <c r="B42" s="94">
        <v>6</v>
      </c>
      <c r="C42" s="95">
        <v>48</v>
      </c>
      <c r="D42" s="95">
        <v>6</v>
      </c>
      <c r="E42" s="95">
        <v>59</v>
      </c>
      <c r="F42" s="95">
        <v>72</v>
      </c>
      <c r="G42" s="95">
        <v>99</v>
      </c>
      <c r="H42" s="95">
        <v>14</v>
      </c>
      <c r="I42" s="95">
        <v>76</v>
      </c>
      <c r="J42" s="95">
        <v>46</v>
      </c>
      <c r="K42" s="95">
        <v>42</v>
      </c>
      <c r="L42" s="95">
        <v>80</v>
      </c>
      <c r="M42" s="95">
        <v>61</v>
      </c>
    </row>
    <row r="43" spans="1:13" ht="15.75" x14ac:dyDescent="0.25">
      <c r="A43" s="93" t="s">
        <v>52</v>
      </c>
      <c r="B43" s="94">
        <v>42</v>
      </c>
      <c r="C43" s="95">
        <v>63</v>
      </c>
      <c r="D43" s="95">
        <v>40</v>
      </c>
      <c r="E43" s="95">
        <v>24</v>
      </c>
      <c r="F43" s="95">
        <v>24</v>
      </c>
      <c r="G43" s="95">
        <v>96</v>
      </c>
      <c r="H43" s="95">
        <v>14</v>
      </c>
      <c r="I43" s="95">
        <v>65</v>
      </c>
      <c r="J43" s="95">
        <v>64</v>
      </c>
      <c r="K43" s="95">
        <v>17</v>
      </c>
      <c r="L43" s="95">
        <v>81</v>
      </c>
      <c r="M43" s="95">
        <v>40</v>
      </c>
    </row>
    <row r="44" spans="1:13" ht="15.75" x14ac:dyDescent="0.25">
      <c r="A44" s="93" t="s">
        <v>53</v>
      </c>
      <c r="B44" s="94">
        <v>39</v>
      </c>
      <c r="C44" s="95">
        <v>36</v>
      </c>
      <c r="D44" s="95">
        <v>3</v>
      </c>
      <c r="E44" s="95">
        <v>84</v>
      </c>
      <c r="F44" s="95">
        <v>74</v>
      </c>
      <c r="G44" s="95">
        <v>3</v>
      </c>
      <c r="H44" s="95">
        <v>5</v>
      </c>
      <c r="I44" s="95">
        <v>81</v>
      </c>
      <c r="J44" s="95">
        <v>26</v>
      </c>
      <c r="K44" s="95">
        <v>87</v>
      </c>
      <c r="L44" s="95">
        <v>32</v>
      </c>
      <c r="M44" s="95">
        <v>70</v>
      </c>
    </row>
    <row r="45" spans="1:13" ht="15.75" x14ac:dyDescent="0.25">
      <c r="A45" s="93" t="s">
        <v>54</v>
      </c>
      <c r="B45" s="94">
        <v>83</v>
      </c>
      <c r="C45" s="95">
        <v>46</v>
      </c>
      <c r="D45" s="95">
        <v>39</v>
      </c>
      <c r="E45" s="95">
        <v>4</v>
      </c>
      <c r="F45" s="95">
        <v>4</v>
      </c>
      <c r="G45" s="95">
        <v>68</v>
      </c>
      <c r="H45" s="95">
        <v>7</v>
      </c>
      <c r="I45" s="95">
        <v>60</v>
      </c>
      <c r="J45" s="95">
        <v>5</v>
      </c>
      <c r="K45" s="95">
        <v>68</v>
      </c>
      <c r="L45" s="95">
        <v>36</v>
      </c>
      <c r="M45" s="95">
        <v>41</v>
      </c>
    </row>
    <row r="46" spans="1:13" ht="15.75" x14ac:dyDescent="0.25">
      <c r="A46" s="93" t="s">
        <v>55</v>
      </c>
      <c r="B46" s="94">
        <v>22</v>
      </c>
      <c r="C46" s="95">
        <v>53</v>
      </c>
      <c r="D46" s="95">
        <v>46</v>
      </c>
      <c r="E46" s="95">
        <v>14</v>
      </c>
      <c r="F46" s="95">
        <v>51</v>
      </c>
      <c r="G46" s="95">
        <v>66</v>
      </c>
      <c r="H46" s="95">
        <v>52</v>
      </c>
      <c r="I46" s="95">
        <v>57</v>
      </c>
      <c r="J46" s="95">
        <v>7</v>
      </c>
      <c r="K46" s="95">
        <v>73</v>
      </c>
      <c r="L46" s="95">
        <v>56</v>
      </c>
      <c r="M46" s="95">
        <v>95</v>
      </c>
    </row>
    <row r="47" spans="1:13" ht="15.75" x14ac:dyDescent="0.25">
      <c r="A47" s="93" t="s">
        <v>56</v>
      </c>
      <c r="B47" s="94">
        <v>5</v>
      </c>
      <c r="C47" s="95">
        <v>55</v>
      </c>
      <c r="D47" s="95">
        <v>79</v>
      </c>
      <c r="E47" s="95">
        <v>46</v>
      </c>
      <c r="F47" s="95">
        <v>66</v>
      </c>
      <c r="G47" s="95">
        <v>59</v>
      </c>
      <c r="H47" s="95">
        <v>89</v>
      </c>
      <c r="I47" s="95">
        <v>13</v>
      </c>
      <c r="J47" s="95">
        <v>2</v>
      </c>
      <c r="K47" s="95">
        <v>39</v>
      </c>
      <c r="L47" s="95">
        <v>71</v>
      </c>
      <c r="M47" s="95">
        <v>84</v>
      </c>
    </row>
    <row r="48" spans="1:13" ht="15.75" x14ac:dyDescent="0.25">
      <c r="A48" s="93" t="s">
        <v>57</v>
      </c>
      <c r="B48" s="94">
        <v>37</v>
      </c>
      <c r="C48" s="95">
        <v>97</v>
      </c>
      <c r="D48" s="95">
        <v>5</v>
      </c>
      <c r="E48" s="95">
        <v>73</v>
      </c>
      <c r="F48" s="95">
        <v>42</v>
      </c>
      <c r="G48" s="95">
        <v>15</v>
      </c>
      <c r="H48" s="95">
        <v>88</v>
      </c>
      <c r="I48" s="95">
        <v>88</v>
      </c>
      <c r="J48" s="95">
        <v>84</v>
      </c>
      <c r="K48" s="95">
        <v>60</v>
      </c>
      <c r="L48" s="95">
        <v>41</v>
      </c>
      <c r="M48" s="95">
        <v>81</v>
      </c>
    </row>
    <row r="49" spans="1:13" ht="15.75" x14ac:dyDescent="0.25">
      <c r="A49" s="93" t="s">
        <v>58</v>
      </c>
      <c r="B49" s="94">
        <v>7</v>
      </c>
      <c r="C49" s="95">
        <v>30</v>
      </c>
      <c r="D49" s="95">
        <v>88</v>
      </c>
      <c r="E49" s="95">
        <v>41</v>
      </c>
      <c r="F49" s="95">
        <v>95</v>
      </c>
      <c r="G49" s="95">
        <v>75</v>
      </c>
      <c r="H49" s="95">
        <v>18</v>
      </c>
      <c r="I49" s="95">
        <v>97</v>
      </c>
      <c r="J49" s="95">
        <v>83</v>
      </c>
      <c r="K49" s="95">
        <v>27</v>
      </c>
      <c r="L49" s="95">
        <v>58</v>
      </c>
      <c r="M49" s="95">
        <v>8</v>
      </c>
    </row>
    <row r="50" spans="1:13" ht="15.75" x14ac:dyDescent="0.25">
      <c r="A50" s="93" t="s">
        <v>59</v>
      </c>
      <c r="B50" s="94">
        <v>94</v>
      </c>
      <c r="C50" s="95">
        <v>56</v>
      </c>
      <c r="D50" s="95">
        <v>27</v>
      </c>
      <c r="E50" s="95">
        <v>95</v>
      </c>
      <c r="F50" s="95">
        <v>20</v>
      </c>
      <c r="G50" s="95">
        <v>71</v>
      </c>
      <c r="H50" s="95">
        <v>96</v>
      </c>
      <c r="I50" s="95">
        <v>50</v>
      </c>
      <c r="J50" s="95">
        <v>47</v>
      </c>
      <c r="K50" s="95">
        <v>10</v>
      </c>
      <c r="L50" s="95">
        <v>41</v>
      </c>
      <c r="M50" s="95">
        <v>59</v>
      </c>
    </row>
    <row r="51" spans="1:13" ht="15.75" x14ac:dyDescent="0.25">
      <c r="A51" s="93" t="s">
        <v>60</v>
      </c>
      <c r="B51" s="94">
        <v>64</v>
      </c>
      <c r="C51" s="95">
        <v>45</v>
      </c>
      <c r="D51" s="95">
        <v>79</v>
      </c>
      <c r="E51" s="95">
        <v>35</v>
      </c>
      <c r="F51" s="95">
        <v>78</v>
      </c>
      <c r="G51" s="95">
        <v>62</v>
      </c>
      <c r="H51" s="95">
        <v>53</v>
      </c>
      <c r="I51" s="95">
        <v>97</v>
      </c>
      <c r="J51" s="95">
        <v>16</v>
      </c>
      <c r="K51" s="95">
        <v>13</v>
      </c>
      <c r="L51" s="95">
        <v>96</v>
      </c>
      <c r="M51" s="95">
        <v>10</v>
      </c>
    </row>
    <row r="52" spans="1:13" ht="15.75" x14ac:dyDescent="0.25">
      <c r="A52" s="93" t="s">
        <v>61</v>
      </c>
      <c r="B52" s="94">
        <v>20</v>
      </c>
      <c r="C52" s="95">
        <v>32</v>
      </c>
      <c r="D52" s="95">
        <v>74</v>
      </c>
      <c r="E52" s="95">
        <v>4</v>
      </c>
      <c r="F52" s="95">
        <v>0</v>
      </c>
      <c r="G52" s="95">
        <v>40</v>
      </c>
      <c r="H52" s="95">
        <v>92</v>
      </c>
      <c r="I52" s="95">
        <v>43</v>
      </c>
      <c r="J52" s="95">
        <v>94</v>
      </c>
      <c r="K52" s="95">
        <v>66</v>
      </c>
      <c r="L52" s="95">
        <v>43</v>
      </c>
      <c r="M52" s="95">
        <v>3</v>
      </c>
    </row>
    <row r="53" spans="1:13" ht="15.75" x14ac:dyDescent="0.25">
      <c r="A53" s="93" t="s">
        <v>62</v>
      </c>
      <c r="B53" s="94">
        <v>12</v>
      </c>
      <c r="C53" s="95">
        <v>34</v>
      </c>
      <c r="D53" s="95">
        <v>11</v>
      </c>
      <c r="E53" s="95">
        <v>65</v>
      </c>
      <c r="F53" s="95">
        <v>94</v>
      </c>
      <c r="G53" s="95">
        <v>24</v>
      </c>
      <c r="H53" s="95">
        <v>27</v>
      </c>
      <c r="I53" s="95">
        <v>92</v>
      </c>
      <c r="J53" s="95">
        <v>79</v>
      </c>
      <c r="K53" s="95">
        <v>25</v>
      </c>
      <c r="L53" s="95">
        <v>43</v>
      </c>
      <c r="M53" s="95">
        <v>78</v>
      </c>
    </row>
    <row r="54" spans="1:13" ht="15.75" x14ac:dyDescent="0.25">
      <c r="A54" s="93" t="s">
        <v>63</v>
      </c>
      <c r="B54" s="94">
        <v>65</v>
      </c>
      <c r="C54" s="95">
        <v>16</v>
      </c>
      <c r="D54" s="95">
        <v>97</v>
      </c>
      <c r="E54" s="95">
        <v>84</v>
      </c>
      <c r="F54" s="95">
        <v>99</v>
      </c>
      <c r="G54" s="95">
        <v>91</v>
      </c>
      <c r="H54" s="95">
        <v>46</v>
      </c>
      <c r="I54" s="95">
        <v>8</v>
      </c>
      <c r="J54" s="95">
        <v>62</v>
      </c>
      <c r="K54" s="95">
        <v>63</v>
      </c>
      <c r="L54" s="95">
        <v>39</v>
      </c>
      <c r="M54" s="95">
        <v>4</v>
      </c>
    </row>
    <row r="55" spans="1:13" ht="15.75" x14ac:dyDescent="0.25">
      <c r="A55" s="93" t="s">
        <v>64</v>
      </c>
      <c r="B55" s="94">
        <v>67</v>
      </c>
      <c r="C55" s="95">
        <v>9</v>
      </c>
      <c r="D55" s="95">
        <v>25</v>
      </c>
      <c r="E55" s="95">
        <v>65</v>
      </c>
      <c r="F55" s="95">
        <v>82</v>
      </c>
      <c r="G55" s="95">
        <v>87</v>
      </c>
      <c r="H55" s="95">
        <v>82</v>
      </c>
      <c r="I55" s="95">
        <v>76</v>
      </c>
      <c r="J55" s="95">
        <v>70</v>
      </c>
      <c r="K55" s="95">
        <v>96</v>
      </c>
      <c r="L55" s="95">
        <v>54</v>
      </c>
      <c r="M55" s="95">
        <v>38</v>
      </c>
    </row>
    <row r="56" spans="1:13" ht="15.75" x14ac:dyDescent="0.25">
      <c r="A56" s="93" t="s">
        <v>65</v>
      </c>
      <c r="B56" s="94">
        <v>75</v>
      </c>
      <c r="C56" s="95">
        <v>28</v>
      </c>
      <c r="D56" s="95">
        <v>53</v>
      </c>
      <c r="E56" s="95">
        <v>35</v>
      </c>
      <c r="F56" s="95">
        <v>97</v>
      </c>
      <c r="G56" s="95">
        <v>33</v>
      </c>
      <c r="H56" s="95">
        <v>82</v>
      </c>
      <c r="I56" s="95">
        <v>23</v>
      </c>
      <c r="J56" s="95">
        <v>52</v>
      </c>
      <c r="K56" s="95">
        <v>94</v>
      </c>
      <c r="L56" s="95">
        <v>64</v>
      </c>
      <c r="M56" s="95">
        <v>33</v>
      </c>
    </row>
    <row r="57" spans="1:13" ht="15.75" x14ac:dyDescent="0.25">
      <c r="A57" s="93" t="s">
        <v>66</v>
      </c>
      <c r="B57" s="94">
        <v>95</v>
      </c>
      <c r="C57" s="95">
        <v>61</v>
      </c>
      <c r="D57" s="95">
        <v>97</v>
      </c>
      <c r="E57" s="95">
        <v>6</v>
      </c>
      <c r="F57" s="95">
        <v>54</v>
      </c>
      <c r="G57" s="95">
        <v>47</v>
      </c>
      <c r="H57" s="95">
        <v>69</v>
      </c>
      <c r="I57" s="95">
        <v>98</v>
      </c>
      <c r="J57" s="95">
        <v>10</v>
      </c>
      <c r="K57" s="95">
        <v>51</v>
      </c>
      <c r="L57" s="95">
        <v>50</v>
      </c>
      <c r="M57" s="95">
        <v>20</v>
      </c>
    </row>
    <row r="58" spans="1:13" ht="15.75" x14ac:dyDescent="0.25">
      <c r="A58" s="93" t="s">
        <v>67</v>
      </c>
      <c r="B58" s="94">
        <v>59</v>
      </c>
      <c r="C58" s="95">
        <v>12</v>
      </c>
      <c r="D58" s="95">
        <v>100</v>
      </c>
      <c r="E58" s="95">
        <v>20</v>
      </c>
      <c r="F58" s="95">
        <v>2</v>
      </c>
      <c r="G58" s="95">
        <v>68</v>
      </c>
      <c r="H58" s="95">
        <v>21</v>
      </c>
      <c r="I58" s="95">
        <v>43</v>
      </c>
      <c r="J58" s="95">
        <v>17</v>
      </c>
      <c r="K58" s="95">
        <v>72</v>
      </c>
      <c r="L58" s="95">
        <v>68</v>
      </c>
      <c r="M58" s="95">
        <v>2</v>
      </c>
    </row>
    <row r="59" spans="1:13" ht="15.75" x14ac:dyDescent="0.25">
      <c r="A59" s="93" t="s">
        <v>68</v>
      </c>
      <c r="B59" s="94">
        <v>9</v>
      </c>
      <c r="C59" s="95">
        <v>13</v>
      </c>
      <c r="D59" s="95">
        <v>55</v>
      </c>
      <c r="E59" s="95">
        <v>43</v>
      </c>
      <c r="F59" s="95">
        <v>77</v>
      </c>
      <c r="G59" s="95">
        <v>13</v>
      </c>
      <c r="H59" s="95">
        <v>38</v>
      </c>
      <c r="I59" s="95">
        <v>8</v>
      </c>
      <c r="J59" s="95">
        <v>48</v>
      </c>
      <c r="K59" s="95">
        <v>19</v>
      </c>
      <c r="L59" s="95">
        <v>79</v>
      </c>
      <c r="M59" s="95">
        <v>49</v>
      </c>
    </row>
    <row r="60" spans="1:13" ht="15.75" x14ac:dyDescent="0.25">
      <c r="A60" s="93" t="s">
        <v>69</v>
      </c>
      <c r="B60" s="94">
        <v>59</v>
      </c>
      <c r="C60" s="95">
        <v>86</v>
      </c>
      <c r="D60" s="95">
        <v>83</v>
      </c>
      <c r="E60" s="95">
        <v>18</v>
      </c>
      <c r="F60" s="95">
        <v>70</v>
      </c>
      <c r="G60" s="95">
        <v>99</v>
      </c>
      <c r="H60" s="95">
        <v>81</v>
      </c>
      <c r="I60" s="95">
        <v>7</v>
      </c>
      <c r="J60" s="95">
        <v>99</v>
      </c>
      <c r="K60" s="95">
        <v>50</v>
      </c>
      <c r="L60" s="95">
        <v>89</v>
      </c>
      <c r="M60" s="95">
        <v>70</v>
      </c>
    </row>
    <row r="61" spans="1:13" ht="15.75" x14ac:dyDescent="0.25">
      <c r="A61" s="93" t="s">
        <v>70</v>
      </c>
      <c r="B61" s="94">
        <v>78</v>
      </c>
      <c r="C61" s="95">
        <v>45</v>
      </c>
      <c r="D61" s="95">
        <v>98</v>
      </c>
      <c r="E61" s="95">
        <v>6</v>
      </c>
      <c r="F61" s="95">
        <v>92</v>
      </c>
      <c r="G61" s="95">
        <v>30</v>
      </c>
      <c r="H61" s="95">
        <v>44</v>
      </c>
      <c r="I61" s="95">
        <v>33</v>
      </c>
      <c r="J61" s="95">
        <v>29</v>
      </c>
      <c r="K61" s="95">
        <v>66</v>
      </c>
      <c r="L61" s="95">
        <v>2</v>
      </c>
      <c r="M61" s="95">
        <v>77</v>
      </c>
    </row>
    <row r="62" spans="1:13" ht="15.75" x14ac:dyDescent="0.25">
      <c r="A62" s="93" t="s">
        <v>71</v>
      </c>
      <c r="B62" s="94">
        <v>68</v>
      </c>
      <c r="C62" s="95">
        <v>63</v>
      </c>
      <c r="D62" s="95">
        <v>76</v>
      </c>
      <c r="E62" s="95">
        <v>31</v>
      </c>
      <c r="F62" s="95">
        <v>82</v>
      </c>
      <c r="G62" s="95">
        <v>13</v>
      </c>
      <c r="H62" s="95">
        <v>99</v>
      </c>
      <c r="I62" s="95">
        <v>4</v>
      </c>
      <c r="J62" s="95">
        <v>46</v>
      </c>
      <c r="K62" s="95">
        <v>97</v>
      </c>
      <c r="L62" s="95">
        <v>49</v>
      </c>
      <c r="M62" s="95">
        <v>39</v>
      </c>
    </row>
    <row r="63" spans="1:13" ht="15.75" x14ac:dyDescent="0.25">
      <c r="A63" s="93" t="s">
        <v>72</v>
      </c>
      <c r="B63" s="94">
        <v>59</v>
      </c>
      <c r="C63" s="95">
        <v>50</v>
      </c>
      <c r="D63" s="95">
        <v>2</v>
      </c>
      <c r="E63" s="95">
        <v>58</v>
      </c>
      <c r="F63" s="95">
        <v>76</v>
      </c>
      <c r="G63" s="95">
        <v>62</v>
      </c>
      <c r="H63" s="95">
        <v>88</v>
      </c>
      <c r="I63" s="95">
        <v>65</v>
      </c>
      <c r="J63" s="95">
        <v>66</v>
      </c>
      <c r="K63" s="95">
        <v>85</v>
      </c>
      <c r="L63" s="95">
        <v>93</v>
      </c>
      <c r="M63" s="95">
        <v>25</v>
      </c>
    </row>
    <row r="64" spans="1:13" ht="15.75" x14ac:dyDescent="0.25">
      <c r="A64" s="93" t="s">
        <v>73</v>
      </c>
      <c r="B64" s="94">
        <v>25</v>
      </c>
      <c r="C64" s="95">
        <v>12</v>
      </c>
      <c r="D64" s="95">
        <v>10</v>
      </c>
      <c r="E64" s="95">
        <v>4</v>
      </c>
      <c r="F64" s="95">
        <v>47</v>
      </c>
      <c r="G64" s="95">
        <v>26</v>
      </c>
      <c r="H64" s="95">
        <v>90</v>
      </c>
      <c r="I64" s="95">
        <v>90</v>
      </c>
      <c r="J64" s="95">
        <v>68</v>
      </c>
      <c r="K64" s="95">
        <v>21</v>
      </c>
      <c r="L64" s="95">
        <v>16</v>
      </c>
      <c r="M64" s="95">
        <v>7</v>
      </c>
    </row>
    <row r="65" spans="1:13" ht="15.75" x14ac:dyDescent="0.25">
      <c r="A65" s="93" t="s">
        <v>74</v>
      </c>
      <c r="B65" s="94">
        <v>11</v>
      </c>
      <c r="C65" s="95">
        <v>94</v>
      </c>
      <c r="D65" s="95">
        <v>23</v>
      </c>
      <c r="E65" s="95">
        <v>20</v>
      </c>
      <c r="F65" s="95">
        <v>73</v>
      </c>
      <c r="G65" s="95">
        <v>87</v>
      </c>
      <c r="H65" s="95">
        <v>70</v>
      </c>
      <c r="I65" s="95">
        <v>13</v>
      </c>
      <c r="J65" s="95">
        <v>43</v>
      </c>
      <c r="K65" s="95">
        <v>26</v>
      </c>
      <c r="L65" s="95">
        <v>63</v>
      </c>
      <c r="M65" s="95">
        <v>15</v>
      </c>
    </row>
    <row r="66" spans="1:13" ht="15.75" x14ac:dyDescent="0.25">
      <c r="A66" s="93" t="s">
        <v>75</v>
      </c>
      <c r="B66" s="94">
        <v>74</v>
      </c>
      <c r="C66" s="95">
        <v>49</v>
      </c>
      <c r="D66" s="95">
        <v>96</v>
      </c>
      <c r="E66" s="95">
        <v>34</v>
      </c>
      <c r="F66" s="95">
        <v>65</v>
      </c>
      <c r="G66" s="95">
        <v>28</v>
      </c>
      <c r="H66" s="95">
        <v>51</v>
      </c>
      <c r="I66" s="95">
        <v>77</v>
      </c>
      <c r="J66" s="95">
        <v>76</v>
      </c>
      <c r="K66" s="95">
        <v>68</v>
      </c>
      <c r="L66" s="95">
        <v>70</v>
      </c>
      <c r="M66" s="95">
        <v>49</v>
      </c>
    </row>
    <row r="67" spans="1:13" ht="15.75" x14ac:dyDescent="0.25">
      <c r="A67" s="93" t="s">
        <v>76</v>
      </c>
      <c r="B67" s="94">
        <v>13</v>
      </c>
      <c r="C67" s="95">
        <v>21</v>
      </c>
      <c r="D67" s="95">
        <v>33</v>
      </c>
      <c r="E67" s="95">
        <v>37</v>
      </c>
      <c r="F67" s="95">
        <v>50</v>
      </c>
      <c r="G67" s="95">
        <v>85</v>
      </c>
      <c r="H67" s="95">
        <v>71</v>
      </c>
      <c r="I67" s="95">
        <v>77</v>
      </c>
      <c r="J67" s="95">
        <v>79</v>
      </c>
      <c r="K67" s="95">
        <v>1</v>
      </c>
      <c r="L67" s="95">
        <v>89</v>
      </c>
      <c r="M67" s="95">
        <v>2</v>
      </c>
    </row>
    <row r="68" spans="1:13" ht="15.75" x14ac:dyDescent="0.25">
      <c r="A68" s="93" t="s">
        <v>77</v>
      </c>
      <c r="B68" s="94">
        <v>60</v>
      </c>
      <c r="C68" s="95">
        <v>23</v>
      </c>
      <c r="D68" s="95">
        <v>77</v>
      </c>
      <c r="E68" s="95">
        <v>63</v>
      </c>
      <c r="F68" s="95">
        <v>88</v>
      </c>
      <c r="G68" s="95">
        <v>71</v>
      </c>
      <c r="H68" s="95">
        <v>35</v>
      </c>
      <c r="I68" s="95">
        <v>25</v>
      </c>
      <c r="J68" s="95">
        <v>87</v>
      </c>
      <c r="K68" s="95">
        <v>4</v>
      </c>
      <c r="L68" s="95">
        <v>70</v>
      </c>
      <c r="M68" s="95">
        <v>11</v>
      </c>
    </row>
    <row r="69" spans="1:13" ht="15.75" x14ac:dyDescent="0.25">
      <c r="A69" s="93" t="s">
        <v>78</v>
      </c>
      <c r="B69" s="94">
        <v>27</v>
      </c>
      <c r="C69" s="95">
        <v>13</v>
      </c>
      <c r="D69" s="95">
        <v>51</v>
      </c>
      <c r="E69" s="95">
        <v>72</v>
      </c>
      <c r="F69" s="95">
        <v>48</v>
      </c>
      <c r="G69" s="95">
        <v>19</v>
      </c>
      <c r="H69" s="95">
        <v>63</v>
      </c>
      <c r="I69" s="95">
        <v>57</v>
      </c>
      <c r="J69" s="95">
        <v>4</v>
      </c>
      <c r="K69" s="95">
        <v>87</v>
      </c>
      <c r="L69" s="95">
        <v>19</v>
      </c>
      <c r="M69" s="95">
        <v>84</v>
      </c>
    </row>
    <row r="70" spans="1:13" ht="15.75" x14ac:dyDescent="0.25">
      <c r="A70" s="93" t="s">
        <v>79</v>
      </c>
      <c r="B70" s="94">
        <v>48</v>
      </c>
      <c r="C70" s="95">
        <v>84</v>
      </c>
      <c r="D70" s="95">
        <v>24</v>
      </c>
      <c r="E70" s="95">
        <v>29</v>
      </c>
      <c r="F70" s="95">
        <v>46</v>
      </c>
      <c r="G70" s="95">
        <v>27</v>
      </c>
      <c r="H70" s="95">
        <v>93</v>
      </c>
      <c r="I70" s="95">
        <v>36</v>
      </c>
      <c r="J70" s="95">
        <v>71</v>
      </c>
      <c r="K70" s="95">
        <v>87</v>
      </c>
      <c r="L70" s="95">
        <v>1</v>
      </c>
      <c r="M70" s="95">
        <v>37</v>
      </c>
    </row>
    <row r="71" spans="1:13" ht="15.75" x14ac:dyDescent="0.25">
      <c r="A71" s="93" t="s">
        <v>80</v>
      </c>
      <c r="B71" s="94">
        <v>13</v>
      </c>
      <c r="C71" s="95">
        <v>1</v>
      </c>
      <c r="D71" s="95">
        <v>12</v>
      </c>
      <c r="E71" s="95">
        <v>35</v>
      </c>
      <c r="F71" s="95">
        <v>9</v>
      </c>
      <c r="G71" s="95">
        <v>2</v>
      </c>
      <c r="H71" s="95">
        <v>56</v>
      </c>
      <c r="I71" s="95">
        <v>18</v>
      </c>
      <c r="J71" s="95">
        <v>27</v>
      </c>
      <c r="K71" s="95">
        <v>86</v>
      </c>
      <c r="L71" s="95">
        <v>9</v>
      </c>
      <c r="M71" s="95">
        <v>28</v>
      </c>
    </row>
    <row r="72" spans="1:13" ht="15.75" x14ac:dyDescent="0.25">
      <c r="A72" s="93" t="s">
        <v>81</v>
      </c>
      <c r="B72" s="94">
        <v>28</v>
      </c>
      <c r="C72" s="95">
        <v>11</v>
      </c>
      <c r="D72" s="95">
        <v>55</v>
      </c>
      <c r="E72" s="95">
        <v>16</v>
      </c>
      <c r="F72" s="95">
        <v>12</v>
      </c>
      <c r="G72" s="95">
        <v>98</v>
      </c>
      <c r="H72" s="95">
        <v>92</v>
      </c>
      <c r="I72" s="95">
        <v>32</v>
      </c>
      <c r="J72" s="95">
        <v>22</v>
      </c>
      <c r="K72" s="95">
        <v>31</v>
      </c>
      <c r="L72" s="95">
        <v>73</v>
      </c>
      <c r="M72" s="95">
        <v>93</v>
      </c>
    </row>
    <row r="73" spans="1:13" ht="15.75" x14ac:dyDescent="0.25">
      <c r="A73" s="93" t="s">
        <v>82</v>
      </c>
      <c r="B73" s="94">
        <v>45</v>
      </c>
      <c r="C73" s="95">
        <v>21</v>
      </c>
      <c r="D73" s="95">
        <v>38</v>
      </c>
      <c r="E73" s="95">
        <v>76</v>
      </c>
      <c r="F73" s="95">
        <v>82</v>
      </c>
      <c r="G73" s="95">
        <v>26</v>
      </c>
      <c r="H73" s="95">
        <v>33</v>
      </c>
      <c r="I73" s="95">
        <v>84</v>
      </c>
      <c r="J73" s="95">
        <v>20</v>
      </c>
      <c r="K73" s="95">
        <v>47</v>
      </c>
      <c r="L73" s="95">
        <v>3</v>
      </c>
      <c r="M73" s="95">
        <v>91</v>
      </c>
    </row>
    <row r="74" spans="1:13" ht="15.75" x14ac:dyDescent="0.25">
      <c r="A74" s="93" t="s">
        <v>83</v>
      </c>
      <c r="B74" s="94">
        <v>90</v>
      </c>
      <c r="C74" s="95">
        <v>63</v>
      </c>
      <c r="D74" s="95">
        <v>87</v>
      </c>
      <c r="E74" s="95">
        <v>80</v>
      </c>
      <c r="F74" s="95">
        <v>75</v>
      </c>
      <c r="G74" s="95">
        <v>46</v>
      </c>
      <c r="H74" s="95">
        <v>82</v>
      </c>
      <c r="I74" s="95">
        <v>68</v>
      </c>
      <c r="J74" s="95">
        <v>26</v>
      </c>
      <c r="K74" s="95">
        <v>35</v>
      </c>
      <c r="L74" s="95">
        <v>74</v>
      </c>
      <c r="M74" s="95">
        <v>5</v>
      </c>
    </row>
    <row r="75" spans="1:13" ht="15.75" x14ac:dyDescent="0.25">
      <c r="A75" s="93" t="s">
        <v>84</v>
      </c>
      <c r="B75" s="94">
        <v>77</v>
      </c>
      <c r="C75" s="95">
        <v>83</v>
      </c>
      <c r="D75" s="95">
        <v>21</v>
      </c>
      <c r="E75" s="95">
        <v>11</v>
      </c>
      <c r="F75" s="95">
        <v>96</v>
      </c>
      <c r="G75" s="95">
        <v>98</v>
      </c>
      <c r="H75" s="95">
        <v>49</v>
      </c>
      <c r="I75" s="95">
        <v>22</v>
      </c>
      <c r="J75" s="95">
        <v>25</v>
      </c>
      <c r="K75" s="95">
        <v>66</v>
      </c>
      <c r="L75" s="95">
        <v>29</v>
      </c>
      <c r="M75" s="95">
        <v>94</v>
      </c>
    </row>
    <row r="76" spans="1:13" ht="15.75" x14ac:dyDescent="0.25">
      <c r="A76" s="93" t="s">
        <v>85</v>
      </c>
      <c r="B76" s="94">
        <v>59</v>
      </c>
      <c r="C76" s="95">
        <v>4</v>
      </c>
      <c r="D76" s="95">
        <v>93</v>
      </c>
      <c r="E76" s="95">
        <v>73</v>
      </c>
      <c r="F76" s="95">
        <v>15</v>
      </c>
      <c r="G76" s="95">
        <v>82</v>
      </c>
      <c r="H76" s="95">
        <v>85</v>
      </c>
      <c r="I76" s="95">
        <v>48</v>
      </c>
      <c r="J76" s="95">
        <v>7</v>
      </c>
      <c r="K76" s="95">
        <v>73</v>
      </c>
      <c r="L76" s="95">
        <v>24</v>
      </c>
      <c r="M76" s="95">
        <v>72</v>
      </c>
    </row>
    <row r="77" spans="1:13" ht="15.75" x14ac:dyDescent="0.25">
      <c r="A77" s="93" t="s">
        <v>86</v>
      </c>
      <c r="B77" s="94">
        <v>24</v>
      </c>
      <c r="C77" s="95">
        <v>67</v>
      </c>
      <c r="D77" s="95">
        <v>21</v>
      </c>
      <c r="E77" s="95">
        <v>83</v>
      </c>
      <c r="F77" s="95">
        <v>94</v>
      </c>
      <c r="G77" s="95">
        <v>8</v>
      </c>
      <c r="H77" s="95">
        <v>38</v>
      </c>
      <c r="I77" s="95">
        <v>62</v>
      </c>
      <c r="J77" s="95">
        <v>25</v>
      </c>
      <c r="K77" s="95">
        <v>71</v>
      </c>
      <c r="L77" s="95">
        <v>63</v>
      </c>
      <c r="M77" s="95">
        <v>50</v>
      </c>
    </row>
    <row r="78" spans="1:13" ht="15.75" x14ac:dyDescent="0.25">
      <c r="A78" s="93" t="s">
        <v>87</v>
      </c>
      <c r="B78" s="94">
        <v>65</v>
      </c>
      <c r="C78" s="95">
        <v>72</v>
      </c>
      <c r="D78" s="95">
        <v>11</v>
      </c>
      <c r="E78" s="95">
        <v>4</v>
      </c>
      <c r="F78" s="95">
        <v>16</v>
      </c>
      <c r="G78" s="95">
        <v>21</v>
      </c>
      <c r="H78" s="95">
        <v>39</v>
      </c>
      <c r="I78" s="95">
        <v>8</v>
      </c>
      <c r="J78" s="95">
        <v>53</v>
      </c>
      <c r="K78" s="95">
        <v>11</v>
      </c>
      <c r="L78" s="95">
        <v>3</v>
      </c>
      <c r="M78" s="95">
        <v>66</v>
      </c>
    </row>
    <row r="79" spans="1:13" ht="15.75" x14ac:dyDescent="0.25">
      <c r="A79" s="93" t="s">
        <v>88</v>
      </c>
      <c r="B79" s="94">
        <v>31</v>
      </c>
      <c r="C79" s="95">
        <v>91</v>
      </c>
      <c r="D79" s="95">
        <v>5</v>
      </c>
      <c r="E79" s="95">
        <v>36</v>
      </c>
      <c r="F79" s="95">
        <v>86</v>
      </c>
      <c r="G79" s="95">
        <v>6</v>
      </c>
      <c r="H79" s="95">
        <v>42</v>
      </c>
      <c r="I79" s="95">
        <v>98</v>
      </c>
      <c r="J79" s="95">
        <v>54</v>
      </c>
      <c r="K79" s="95">
        <v>26</v>
      </c>
      <c r="L79" s="95">
        <v>38</v>
      </c>
      <c r="M79" s="95">
        <v>65</v>
      </c>
    </row>
    <row r="80" spans="1:13" ht="15.75" x14ac:dyDescent="0.25">
      <c r="A80" s="93" t="s">
        <v>89</v>
      </c>
      <c r="B80" s="94">
        <v>15</v>
      </c>
      <c r="C80" s="95">
        <v>20</v>
      </c>
      <c r="D80" s="95">
        <v>91</v>
      </c>
      <c r="E80" s="95">
        <v>40</v>
      </c>
      <c r="F80" s="95">
        <v>51</v>
      </c>
      <c r="G80" s="95">
        <v>3</v>
      </c>
      <c r="H80" s="95">
        <v>9</v>
      </c>
      <c r="I80" s="95">
        <v>11</v>
      </c>
      <c r="J80" s="95">
        <v>79</v>
      </c>
      <c r="K80" s="95">
        <v>87</v>
      </c>
      <c r="L80" s="95">
        <v>40</v>
      </c>
      <c r="M80" s="95">
        <v>83</v>
      </c>
    </row>
    <row r="81" spans="1:13" ht="15.75" x14ac:dyDescent="0.25">
      <c r="A81" s="93" t="s">
        <v>90</v>
      </c>
      <c r="B81" s="94">
        <v>63</v>
      </c>
      <c r="C81" s="95">
        <v>7</v>
      </c>
      <c r="D81" s="95">
        <v>77</v>
      </c>
      <c r="E81" s="95">
        <v>68</v>
      </c>
      <c r="F81" s="95">
        <v>23</v>
      </c>
      <c r="G81" s="95">
        <v>39</v>
      </c>
      <c r="H81" s="95">
        <v>56</v>
      </c>
      <c r="I81" s="95">
        <v>67</v>
      </c>
      <c r="J81" s="95">
        <v>44</v>
      </c>
      <c r="K81" s="95">
        <v>97</v>
      </c>
      <c r="L81" s="95">
        <v>74</v>
      </c>
      <c r="M81" s="95">
        <v>55</v>
      </c>
    </row>
    <row r="82" spans="1:13" ht="15.75" x14ac:dyDescent="0.25">
      <c r="A82" s="93" t="s">
        <v>91</v>
      </c>
      <c r="B82" s="94">
        <v>32</v>
      </c>
      <c r="C82" s="95">
        <v>65</v>
      </c>
      <c r="D82" s="95">
        <v>51</v>
      </c>
      <c r="E82" s="95">
        <v>63</v>
      </c>
      <c r="F82" s="95">
        <v>57</v>
      </c>
      <c r="G82" s="95">
        <v>12</v>
      </c>
      <c r="H82" s="95">
        <v>71</v>
      </c>
      <c r="I82" s="95">
        <v>52</v>
      </c>
      <c r="J82" s="95">
        <v>34</v>
      </c>
      <c r="K82" s="95">
        <v>83</v>
      </c>
      <c r="L82" s="95">
        <v>95</v>
      </c>
      <c r="M82" s="95">
        <v>2</v>
      </c>
    </row>
    <row r="83" spans="1:13" ht="15.75" x14ac:dyDescent="0.25">
      <c r="A83" s="93" t="s">
        <v>92</v>
      </c>
      <c r="B83" s="94">
        <v>85</v>
      </c>
      <c r="C83" s="95">
        <v>22</v>
      </c>
      <c r="D83" s="95">
        <v>34</v>
      </c>
      <c r="E83" s="95">
        <v>67</v>
      </c>
      <c r="F83" s="95">
        <v>92</v>
      </c>
      <c r="G83" s="95">
        <v>77</v>
      </c>
      <c r="H83" s="95">
        <v>55</v>
      </c>
      <c r="I83" s="95">
        <v>96</v>
      </c>
      <c r="J83" s="95">
        <v>73</v>
      </c>
      <c r="K83" s="95">
        <v>80</v>
      </c>
      <c r="L83" s="95">
        <v>69</v>
      </c>
      <c r="M83" s="95">
        <v>16</v>
      </c>
    </row>
    <row r="84" spans="1:13" ht="15.75" x14ac:dyDescent="0.25">
      <c r="A84" s="93" t="s">
        <v>93</v>
      </c>
      <c r="B84" s="94">
        <v>57</v>
      </c>
      <c r="C84" s="95">
        <v>41</v>
      </c>
      <c r="D84" s="95">
        <v>70</v>
      </c>
      <c r="E84" s="95">
        <v>79</v>
      </c>
      <c r="F84" s="95">
        <v>45</v>
      </c>
      <c r="G84" s="95">
        <v>99</v>
      </c>
      <c r="H84" s="95">
        <v>11</v>
      </c>
      <c r="I84" s="95">
        <v>79</v>
      </c>
      <c r="J84" s="95">
        <v>40</v>
      </c>
      <c r="K84" s="95">
        <v>38</v>
      </c>
      <c r="L84" s="95">
        <v>69</v>
      </c>
      <c r="M84" s="95">
        <v>43</v>
      </c>
    </row>
    <row r="85" spans="1:13" ht="15.75" x14ac:dyDescent="0.25">
      <c r="A85" s="93" t="s">
        <v>94</v>
      </c>
      <c r="B85" s="94">
        <v>85</v>
      </c>
      <c r="C85" s="95">
        <v>9</v>
      </c>
      <c r="D85" s="95">
        <v>69</v>
      </c>
      <c r="E85" s="95">
        <v>53</v>
      </c>
      <c r="F85" s="95">
        <v>53</v>
      </c>
      <c r="G85" s="95">
        <v>31</v>
      </c>
      <c r="H85" s="95">
        <v>32</v>
      </c>
      <c r="I85" s="95">
        <v>51</v>
      </c>
      <c r="J85" s="95">
        <v>38</v>
      </c>
      <c r="K85" s="95">
        <v>1</v>
      </c>
      <c r="L85" s="95">
        <v>46</v>
      </c>
      <c r="M85" s="95">
        <v>54</v>
      </c>
    </row>
    <row r="86" spans="1:13" ht="15.75" x14ac:dyDescent="0.25">
      <c r="A86" s="93" t="s">
        <v>95</v>
      </c>
      <c r="B86" s="94">
        <v>95</v>
      </c>
      <c r="C86" s="95">
        <v>21</v>
      </c>
      <c r="D86" s="95">
        <v>99</v>
      </c>
      <c r="E86" s="95">
        <v>41</v>
      </c>
      <c r="F86" s="95">
        <v>63</v>
      </c>
      <c r="G86" s="95">
        <v>72</v>
      </c>
      <c r="H86" s="95">
        <v>83</v>
      </c>
      <c r="I86" s="95">
        <v>81</v>
      </c>
      <c r="J86" s="95">
        <v>10</v>
      </c>
      <c r="K86" s="95">
        <v>89</v>
      </c>
      <c r="L86" s="95">
        <v>63</v>
      </c>
      <c r="M86" s="95">
        <v>82</v>
      </c>
    </row>
    <row r="87" spans="1:13" ht="15.75" x14ac:dyDescent="0.25">
      <c r="A87" s="93" t="s">
        <v>96</v>
      </c>
      <c r="B87" s="94">
        <v>77</v>
      </c>
      <c r="C87" s="95">
        <v>77</v>
      </c>
      <c r="D87" s="95">
        <v>72</v>
      </c>
      <c r="E87" s="95">
        <v>95</v>
      </c>
      <c r="F87" s="95">
        <v>38</v>
      </c>
      <c r="G87" s="95">
        <v>100</v>
      </c>
      <c r="H87" s="95">
        <v>15</v>
      </c>
      <c r="I87" s="95">
        <v>27</v>
      </c>
      <c r="J87" s="95">
        <v>79</v>
      </c>
      <c r="K87" s="95">
        <v>14</v>
      </c>
      <c r="L87" s="95">
        <v>76</v>
      </c>
      <c r="M87" s="95">
        <v>29</v>
      </c>
    </row>
    <row r="88" spans="1:13" ht="15.75" x14ac:dyDescent="0.25">
      <c r="A88" s="93" t="s">
        <v>97</v>
      </c>
      <c r="B88" s="94">
        <v>11</v>
      </c>
      <c r="C88" s="95">
        <v>91</v>
      </c>
      <c r="D88" s="95">
        <v>49</v>
      </c>
      <c r="E88" s="95">
        <v>8</v>
      </c>
      <c r="F88" s="95">
        <v>98</v>
      </c>
      <c r="G88" s="95">
        <v>96</v>
      </c>
      <c r="H88" s="95">
        <v>83</v>
      </c>
      <c r="I88" s="95">
        <v>97</v>
      </c>
      <c r="J88" s="95">
        <v>89</v>
      </c>
      <c r="K88" s="95">
        <v>51</v>
      </c>
      <c r="L88" s="95">
        <v>36</v>
      </c>
      <c r="M88" s="95">
        <v>100</v>
      </c>
    </row>
    <row r="89" spans="1:13" ht="15.75" x14ac:dyDescent="0.25">
      <c r="A89" s="93" t="s">
        <v>98</v>
      </c>
      <c r="B89" s="94">
        <v>75</v>
      </c>
      <c r="C89" s="95">
        <v>61</v>
      </c>
      <c r="D89" s="95">
        <v>12</v>
      </c>
      <c r="E89" s="95">
        <v>72</v>
      </c>
      <c r="F89" s="95">
        <v>25</v>
      </c>
      <c r="G89" s="95">
        <v>56</v>
      </c>
      <c r="H89" s="95">
        <v>99</v>
      </c>
      <c r="I89" s="95">
        <v>31</v>
      </c>
      <c r="J89" s="95">
        <v>19</v>
      </c>
      <c r="K89" s="95">
        <v>76</v>
      </c>
      <c r="L89" s="95">
        <v>12</v>
      </c>
      <c r="M89" s="95">
        <v>80</v>
      </c>
    </row>
    <row r="90" spans="1:13" ht="15.75" x14ac:dyDescent="0.25">
      <c r="A90" s="93" t="s">
        <v>99</v>
      </c>
      <c r="B90" s="94">
        <v>25</v>
      </c>
      <c r="C90" s="95">
        <v>55</v>
      </c>
      <c r="D90" s="95">
        <v>49</v>
      </c>
      <c r="E90" s="95">
        <v>80</v>
      </c>
      <c r="F90" s="95">
        <v>96</v>
      </c>
      <c r="G90" s="95">
        <v>16</v>
      </c>
      <c r="H90" s="95">
        <v>53</v>
      </c>
      <c r="I90" s="95">
        <v>44</v>
      </c>
      <c r="J90" s="95">
        <v>57</v>
      </c>
      <c r="K90" s="95">
        <v>23</v>
      </c>
      <c r="L90" s="95">
        <v>93</v>
      </c>
      <c r="M90" s="95">
        <v>6</v>
      </c>
    </row>
    <row r="91" spans="1:13" ht="15.75" x14ac:dyDescent="0.25">
      <c r="A91" s="93" t="s">
        <v>100</v>
      </c>
      <c r="B91" s="94">
        <v>68</v>
      </c>
      <c r="C91" s="95">
        <v>30</v>
      </c>
      <c r="D91" s="95">
        <v>33</v>
      </c>
      <c r="E91" s="95">
        <v>81</v>
      </c>
      <c r="F91" s="95">
        <v>92</v>
      </c>
      <c r="G91" s="95">
        <v>92</v>
      </c>
      <c r="H91" s="95">
        <v>57</v>
      </c>
      <c r="I91" s="95">
        <v>17</v>
      </c>
      <c r="J91" s="95">
        <v>41</v>
      </c>
      <c r="K91" s="95">
        <v>54</v>
      </c>
      <c r="L91" s="95">
        <v>1</v>
      </c>
      <c r="M91" s="95">
        <v>93</v>
      </c>
    </row>
    <row r="92" spans="1:13" ht="15.75" x14ac:dyDescent="0.25">
      <c r="A92" s="93" t="s">
        <v>101</v>
      </c>
      <c r="B92" s="94">
        <v>98</v>
      </c>
      <c r="C92" s="95">
        <v>19</v>
      </c>
      <c r="D92" s="95">
        <v>97</v>
      </c>
      <c r="E92" s="95">
        <v>30</v>
      </c>
      <c r="F92" s="95">
        <v>6</v>
      </c>
      <c r="G92" s="95">
        <v>76</v>
      </c>
      <c r="H92" s="95">
        <v>77</v>
      </c>
      <c r="I92" s="95">
        <v>85</v>
      </c>
      <c r="J92" s="95">
        <v>95</v>
      </c>
      <c r="K92" s="95">
        <v>71</v>
      </c>
      <c r="L92" s="95">
        <v>25</v>
      </c>
      <c r="M92" s="95">
        <v>9</v>
      </c>
    </row>
    <row r="93" spans="1:13" ht="15.75" x14ac:dyDescent="0.25">
      <c r="A93" s="93" t="s">
        <v>102</v>
      </c>
      <c r="B93" s="94">
        <v>4</v>
      </c>
      <c r="C93" s="95">
        <v>71</v>
      </c>
      <c r="D93" s="95">
        <v>82</v>
      </c>
      <c r="E93" s="95">
        <v>71</v>
      </c>
      <c r="F93" s="95">
        <v>71</v>
      </c>
      <c r="G93" s="95">
        <v>42</v>
      </c>
      <c r="H93" s="95">
        <v>5</v>
      </c>
      <c r="I93" s="95">
        <v>69</v>
      </c>
      <c r="J93" s="95">
        <v>96</v>
      </c>
      <c r="K93" s="95">
        <v>98</v>
      </c>
      <c r="L93" s="95">
        <v>8</v>
      </c>
      <c r="M93" s="95">
        <v>83</v>
      </c>
    </row>
    <row r="94" spans="1:13" ht="15.75" x14ac:dyDescent="0.25">
      <c r="A94" s="93" t="s">
        <v>103</v>
      </c>
      <c r="B94" s="94">
        <v>31</v>
      </c>
      <c r="C94" s="95">
        <v>34</v>
      </c>
      <c r="D94" s="95">
        <v>16</v>
      </c>
      <c r="E94" s="95">
        <v>25</v>
      </c>
      <c r="F94" s="95">
        <v>2</v>
      </c>
      <c r="G94" s="95">
        <v>82</v>
      </c>
      <c r="H94" s="95">
        <v>72</v>
      </c>
      <c r="I94" s="95">
        <v>7</v>
      </c>
      <c r="J94" s="95">
        <v>7</v>
      </c>
      <c r="K94" s="95">
        <v>0</v>
      </c>
      <c r="L94" s="95">
        <v>30</v>
      </c>
      <c r="M94" s="95">
        <v>20</v>
      </c>
    </row>
    <row r="95" spans="1:13" ht="15.75" x14ac:dyDescent="0.25">
      <c r="A95" s="93" t="s">
        <v>104</v>
      </c>
      <c r="B95" s="94">
        <v>96</v>
      </c>
      <c r="C95" s="95">
        <v>30</v>
      </c>
      <c r="D95" s="95">
        <v>35</v>
      </c>
      <c r="E95" s="95">
        <v>66</v>
      </c>
      <c r="F95" s="95">
        <v>84</v>
      </c>
      <c r="G95" s="95">
        <v>3</v>
      </c>
      <c r="H95" s="95">
        <v>88</v>
      </c>
      <c r="I95" s="95">
        <v>87</v>
      </c>
      <c r="J95" s="95">
        <v>70</v>
      </c>
      <c r="K95" s="95">
        <v>90</v>
      </c>
      <c r="L95" s="95">
        <v>32</v>
      </c>
      <c r="M95" s="95">
        <v>50</v>
      </c>
    </row>
    <row r="96" spans="1:13" ht="15.75" x14ac:dyDescent="0.25">
      <c r="A96" s="93" t="s">
        <v>105</v>
      </c>
      <c r="B96" s="94">
        <v>95</v>
      </c>
      <c r="C96" s="95">
        <v>77</v>
      </c>
      <c r="D96" s="95">
        <v>95</v>
      </c>
      <c r="E96" s="95">
        <v>22</v>
      </c>
      <c r="F96" s="95">
        <v>57</v>
      </c>
      <c r="G96" s="95">
        <v>97</v>
      </c>
      <c r="H96" s="95">
        <v>6</v>
      </c>
      <c r="I96" s="95">
        <v>69</v>
      </c>
      <c r="J96" s="95">
        <v>20</v>
      </c>
      <c r="K96" s="95">
        <v>85</v>
      </c>
      <c r="L96" s="95">
        <v>76</v>
      </c>
      <c r="M96" s="95">
        <v>53</v>
      </c>
    </row>
    <row r="97" spans="1:13" ht="15.75" x14ac:dyDescent="0.25">
      <c r="A97" s="93" t="s">
        <v>106</v>
      </c>
      <c r="B97" s="94">
        <v>11</v>
      </c>
      <c r="C97" s="95">
        <v>42</v>
      </c>
      <c r="D97" s="95">
        <v>40</v>
      </c>
      <c r="E97" s="95">
        <v>92</v>
      </c>
      <c r="F97" s="95">
        <v>8</v>
      </c>
      <c r="G97" s="95">
        <v>39</v>
      </c>
      <c r="H97" s="95">
        <v>13</v>
      </c>
      <c r="I97" s="95">
        <v>1</v>
      </c>
      <c r="J97" s="95">
        <v>68</v>
      </c>
      <c r="K97" s="95">
        <v>64</v>
      </c>
      <c r="L97" s="95">
        <v>21</v>
      </c>
      <c r="M97" s="95">
        <v>35</v>
      </c>
    </row>
    <row r="98" spans="1:13" ht="15.75" x14ac:dyDescent="0.25">
      <c r="A98" s="93" t="s">
        <v>107</v>
      </c>
      <c r="B98" s="94">
        <v>9</v>
      </c>
      <c r="C98" s="95">
        <v>64</v>
      </c>
      <c r="D98" s="95">
        <v>33</v>
      </c>
      <c r="E98" s="95">
        <v>16</v>
      </c>
      <c r="F98" s="95">
        <v>74</v>
      </c>
      <c r="G98" s="95">
        <v>5</v>
      </c>
      <c r="H98" s="95">
        <v>73</v>
      </c>
      <c r="I98" s="95">
        <v>14</v>
      </c>
      <c r="J98" s="95">
        <v>48</v>
      </c>
      <c r="K98" s="95">
        <v>68</v>
      </c>
      <c r="L98" s="95">
        <v>49</v>
      </c>
      <c r="M98" s="95">
        <v>58</v>
      </c>
    </row>
    <row r="99" spans="1:13" ht="15.75" x14ac:dyDescent="0.25">
      <c r="A99" s="93" t="s">
        <v>108</v>
      </c>
      <c r="B99" s="94">
        <v>70</v>
      </c>
      <c r="C99" s="95">
        <v>52</v>
      </c>
      <c r="D99" s="95">
        <v>95</v>
      </c>
      <c r="E99" s="95">
        <v>44</v>
      </c>
      <c r="F99" s="95">
        <v>40</v>
      </c>
      <c r="G99" s="95">
        <v>14</v>
      </c>
      <c r="H99" s="95">
        <v>13</v>
      </c>
      <c r="I99" s="95">
        <v>22</v>
      </c>
      <c r="J99" s="95">
        <v>97</v>
      </c>
      <c r="K99" s="95">
        <v>75</v>
      </c>
      <c r="L99" s="95">
        <v>22</v>
      </c>
      <c r="M99" s="95">
        <v>70</v>
      </c>
    </row>
    <row r="100" spans="1:13" ht="15.75" x14ac:dyDescent="0.25">
      <c r="A100" s="93" t="s">
        <v>109</v>
      </c>
      <c r="B100" s="94">
        <v>22</v>
      </c>
      <c r="C100" s="95">
        <v>99</v>
      </c>
      <c r="D100" s="95">
        <v>46</v>
      </c>
      <c r="E100" s="95">
        <v>30</v>
      </c>
      <c r="F100" s="95">
        <v>44</v>
      </c>
      <c r="G100" s="95">
        <v>57</v>
      </c>
      <c r="H100" s="95">
        <v>77</v>
      </c>
      <c r="I100" s="95">
        <v>66</v>
      </c>
      <c r="J100" s="95">
        <v>16</v>
      </c>
      <c r="K100" s="95">
        <v>49</v>
      </c>
      <c r="L100" s="95">
        <v>16</v>
      </c>
      <c r="M100" s="95">
        <v>40</v>
      </c>
    </row>
    <row r="101" spans="1:13" ht="15.75" x14ac:dyDescent="0.25">
      <c r="A101" s="93" t="s">
        <v>110</v>
      </c>
      <c r="B101" s="94">
        <v>52</v>
      </c>
      <c r="C101" s="95">
        <v>33</v>
      </c>
      <c r="D101" s="95">
        <v>48</v>
      </c>
      <c r="E101" s="95">
        <v>37</v>
      </c>
      <c r="F101" s="95">
        <v>65</v>
      </c>
      <c r="G101" s="95">
        <v>1</v>
      </c>
      <c r="H101" s="95">
        <v>39</v>
      </c>
      <c r="I101" s="95">
        <v>65</v>
      </c>
      <c r="J101" s="95">
        <v>61</v>
      </c>
      <c r="K101" s="95">
        <v>85</v>
      </c>
      <c r="L101" s="95">
        <v>64</v>
      </c>
      <c r="M101" s="95">
        <v>9</v>
      </c>
    </row>
    <row r="102" spans="1:13" ht="15.75" x14ac:dyDescent="0.25">
      <c r="A102" s="93" t="s">
        <v>111</v>
      </c>
      <c r="B102" s="94">
        <v>38</v>
      </c>
      <c r="C102" s="95">
        <v>42</v>
      </c>
      <c r="D102" s="95">
        <v>7</v>
      </c>
      <c r="E102" s="95">
        <v>37</v>
      </c>
      <c r="F102" s="95">
        <v>33</v>
      </c>
      <c r="G102" s="95">
        <v>92</v>
      </c>
      <c r="H102" s="95">
        <v>55</v>
      </c>
      <c r="I102" s="95">
        <v>53</v>
      </c>
      <c r="J102" s="95">
        <v>86</v>
      </c>
      <c r="K102" s="95">
        <v>69</v>
      </c>
      <c r="L102" s="95">
        <v>64</v>
      </c>
      <c r="M102" s="95">
        <v>74</v>
      </c>
    </row>
    <row r="103" spans="1:13" ht="15.75" x14ac:dyDescent="0.25">
      <c r="A103" s="93" t="s">
        <v>112</v>
      </c>
      <c r="B103" s="94">
        <v>75</v>
      </c>
      <c r="C103" s="95">
        <v>5</v>
      </c>
      <c r="D103" s="95">
        <v>68</v>
      </c>
      <c r="E103" s="95">
        <v>62</v>
      </c>
      <c r="F103" s="95">
        <v>34</v>
      </c>
      <c r="G103" s="95">
        <v>41</v>
      </c>
      <c r="H103" s="95">
        <v>68</v>
      </c>
      <c r="I103" s="95">
        <v>35</v>
      </c>
      <c r="J103" s="95">
        <v>76</v>
      </c>
      <c r="K103" s="95">
        <v>70</v>
      </c>
      <c r="L103" s="95">
        <v>48</v>
      </c>
      <c r="M103" s="95">
        <v>62</v>
      </c>
    </row>
    <row r="104" spans="1:13" ht="15.75" x14ac:dyDescent="0.25">
      <c r="A104" s="93" t="s">
        <v>113</v>
      </c>
      <c r="B104" s="94">
        <v>56</v>
      </c>
      <c r="C104" s="95">
        <v>74</v>
      </c>
      <c r="D104" s="95">
        <v>17</v>
      </c>
      <c r="E104" s="95">
        <v>75</v>
      </c>
      <c r="F104" s="95">
        <v>62</v>
      </c>
      <c r="G104" s="95">
        <v>19</v>
      </c>
      <c r="H104" s="95">
        <v>7</v>
      </c>
      <c r="I104" s="95">
        <v>55</v>
      </c>
      <c r="J104" s="95">
        <v>11</v>
      </c>
      <c r="K104" s="95">
        <v>25</v>
      </c>
      <c r="L104" s="95">
        <v>98</v>
      </c>
      <c r="M104" s="95">
        <v>85</v>
      </c>
    </row>
    <row r="105" spans="1:13" ht="15.75" x14ac:dyDescent="0.25">
      <c r="A105" s="93" t="s">
        <v>114</v>
      </c>
      <c r="B105" s="94">
        <v>74</v>
      </c>
      <c r="C105" s="95">
        <v>99</v>
      </c>
      <c r="D105" s="95">
        <v>31</v>
      </c>
      <c r="E105" s="95">
        <v>41</v>
      </c>
      <c r="F105" s="95">
        <v>90</v>
      </c>
      <c r="G105" s="95">
        <v>6</v>
      </c>
      <c r="H105" s="95">
        <v>28</v>
      </c>
      <c r="I105" s="95">
        <v>12</v>
      </c>
      <c r="J105" s="95">
        <v>27</v>
      </c>
      <c r="K105" s="95">
        <v>80</v>
      </c>
      <c r="L105" s="95">
        <v>89</v>
      </c>
      <c r="M105" s="95">
        <v>62</v>
      </c>
    </row>
    <row r="106" spans="1:13" ht="15.75" x14ac:dyDescent="0.25">
      <c r="A106" s="93" t="s">
        <v>115</v>
      </c>
      <c r="B106" s="94">
        <v>55</v>
      </c>
      <c r="C106" s="95">
        <v>23</v>
      </c>
      <c r="D106" s="95">
        <v>43</v>
      </c>
      <c r="E106" s="95">
        <v>47</v>
      </c>
      <c r="F106" s="95">
        <v>52</v>
      </c>
      <c r="G106" s="95">
        <v>93</v>
      </c>
      <c r="H106" s="95">
        <v>16</v>
      </c>
      <c r="I106" s="95">
        <v>45</v>
      </c>
      <c r="J106" s="95">
        <v>93</v>
      </c>
      <c r="K106" s="95">
        <v>3</v>
      </c>
      <c r="L106" s="95">
        <v>10</v>
      </c>
      <c r="M106" s="95">
        <v>44</v>
      </c>
    </row>
    <row r="107" spans="1:13" ht="15.75" x14ac:dyDescent="0.25">
      <c r="A107" s="93" t="s">
        <v>116</v>
      </c>
      <c r="B107" s="94">
        <v>9</v>
      </c>
      <c r="C107" s="95">
        <v>90</v>
      </c>
      <c r="D107" s="95">
        <v>94</v>
      </c>
      <c r="E107" s="95">
        <v>97</v>
      </c>
      <c r="F107" s="95">
        <v>41</v>
      </c>
      <c r="G107" s="95">
        <v>34</v>
      </c>
      <c r="H107" s="95">
        <v>48</v>
      </c>
      <c r="I107" s="95">
        <v>92</v>
      </c>
      <c r="J107" s="95">
        <v>83</v>
      </c>
      <c r="K107" s="95">
        <v>37</v>
      </c>
      <c r="L107" s="95">
        <v>60</v>
      </c>
      <c r="M107" s="95">
        <v>67</v>
      </c>
    </row>
    <row r="108" spans="1:13" ht="15.75" x14ac:dyDescent="0.25">
      <c r="A108" s="93" t="s">
        <v>117</v>
      </c>
      <c r="B108" s="94">
        <v>54</v>
      </c>
      <c r="C108" s="95">
        <v>38</v>
      </c>
      <c r="D108" s="95">
        <v>53</v>
      </c>
      <c r="E108" s="95">
        <v>30</v>
      </c>
      <c r="F108" s="95">
        <v>57</v>
      </c>
      <c r="G108" s="95">
        <v>71</v>
      </c>
      <c r="H108" s="95">
        <v>92</v>
      </c>
      <c r="I108" s="95">
        <v>40</v>
      </c>
      <c r="J108" s="95">
        <v>97</v>
      </c>
      <c r="K108" s="95">
        <v>36</v>
      </c>
      <c r="L108" s="95">
        <v>78</v>
      </c>
      <c r="M108" s="95">
        <v>58</v>
      </c>
    </row>
    <row r="109" spans="1:13" ht="15.75" x14ac:dyDescent="0.25">
      <c r="A109" s="93" t="s">
        <v>118</v>
      </c>
      <c r="B109" s="94">
        <v>51</v>
      </c>
      <c r="C109" s="95">
        <v>6</v>
      </c>
      <c r="D109" s="95">
        <v>9</v>
      </c>
      <c r="E109" s="95">
        <v>20</v>
      </c>
      <c r="F109" s="95">
        <v>16</v>
      </c>
      <c r="G109" s="95">
        <v>57</v>
      </c>
      <c r="H109" s="95">
        <v>98</v>
      </c>
      <c r="I109" s="95">
        <v>36</v>
      </c>
      <c r="J109" s="95">
        <v>62</v>
      </c>
      <c r="K109" s="95">
        <v>58</v>
      </c>
      <c r="L109" s="95">
        <v>64</v>
      </c>
      <c r="M109" s="95">
        <v>32</v>
      </c>
    </row>
    <row r="110" spans="1:13" ht="15.75" x14ac:dyDescent="0.25">
      <c r="A110" s="93" t="s">
        <v>119</v>
      </c>
      <c r="B110" s="94">
        <v>72</v>
      </c>
      <c r="C110" s="95">
        <v>68</v>
      </c>
      <c r="D110" s="95">
        <v>23</v>
      </c>
      <c r="E110" s="95">
        <v>89</v>
      </c>
      <c r="F110" s="95">
        <v>43</v>
      </c>
      <c r="G110" s="95">
        <v>6</v>
      </c>
      <c r="H110" s="95">
        <v>59</v>
      </c>
      <c r="I110" s="95">
        <v>12</v>
      </c>
      <c r="J110" s="95">
        <v>42</v>
      </c>
      <c r="K110" s="95">
        <v>64</v>
      </c>
      <c r="L110" s="95">
        <v>58</v>
      </c>
      <c r="M110" s="95">
        <v>49</v>
      </c>
    </row>
    <row r="111" spans="1:13" ht="15.75" x14ac:dyDescent="0.25">
      <c r="A111" s="93" t="s">
        <v>120</v>
      </c>
      <c r="B111" s="94">
        <v>11</v>
      </c>
      <c r="C111" s="95">
        <v>79</v>
      </c>
      <c r="D111" s="95">
        <v>99</v>
      </c>
      <c r="E111" s="95">
        <v>34</v>
      </c>
      <c r="F111" s="95">
        <v>46</v>
      </c>
      <c r="G111" s="95">
        <v>49</v>
      </c>
      <c r="H111" s="95">
        <v>63</v>
      </c>
      <c r="I111" s="95">
        <v>9</v>
      </c>
      <c r="J111" s="95">
        <v>46</v>
      </c>
      <c r="K111" s="95">
        <v>79</v>
      </c>
      <c r="L111" s="95">
        <v>46</v>
      </c>
      <c r="M111" s="95">
        <v>47</v>
      </c>
    </row>
    <row r="112" spans="1:13" ht="15.75" x14ac:dyDescent="0.25">
      <c r="A112" s="93" t="s">
        <v>121</v>
      </c>
      <c r="B112" s="94">
        <v>17</v>
      </c>
      <c r="C112" s="95">
        <v>15</v>
      </c>
      <c r="D112" s="95">
        <v>18</v>
      </c>
      <c r="E112" s="95">
        <v>98</v>
      </c>
      <c r="F112" s="95">
        <v>26</v>
      </c>
      <c r="G112" s="95">
        <v>14</v>
      </c>
      <c r="H112" s="95">
        <v>8</v>
      </c>
      <c r="I112" s="95">
        <v>24</v>
      </c>
      <c r="J112" s="95">
        <v>28</v>
      </c>
      <c r="K112" s="95">
        <v>88</v>
      </c>
      <c r="L112" s="95">
        <v>8</v>
      </c>
      <c r="M112" s="95">
        <v>99</v>
      </c>
    </row>
    <row r="113" spans="1:13" ht="15.75" x14ac:dyDescent="0.25">
      <c r="A113" s="93" t="s">
        <v>122</v>
      </c>
      <c r="B113" s="94">
        <v>34</v>
      </c>
      <c r="C113" s="95">
        <v>73</v>
      </c>
      <c r="D113" s="95">
        <v>1</v>
      </c>
      <c r="E113" s="95">
        <v>82</v>
      </c>
      <c r="F113" s="95">
        <v>12</v>
      </c>
      <c r="G113" s="95">
        <v>25</v>
      </c>
      <c r="H113" s="95">
        <v>58</v>
      </c>
      <c r="I113" s="95">
        <v>50</v>
      </c>
      <c r="J113" s="95">
        <v>52</v>
      </c>
      <c r="K113" s="95">
        <v>45</v>
      </c>
      <c r="L113" s="95">
        <v>78</v>
      </c>
      <c r="M113" s="95">
        <v>43</v>
      </c>
    </row>
    <row r="114" spans="1:13" ht="15.75" x14ac:dyDescent="0.25">
      <c r="A114" s="93" t="s">
        <v>123</v>
      </c>
      <c r="B114" s="94">
        <v>61</v>
      </c>
      <c r="C114" s="95">
        <v>45</v>
      </c>
      <c r="D114" s="95">
        <v>21</v>
      </c>
      <c r="E114" s="95">
        <v>84</v>
      </c>
      <c r="F114" s="95">
        <v>35</v>
      </c>
      <c r="G114" s="95">
        <v>13</v>
      </c>
      <c r="H114" s="95">
        <v>35</v>
      </c>
      <c r="I114" s="95">
        <v>33</v>
      </c>
      <c r="J114" s="95">
        <v>5</v>
      </c>
      <c r="K114" s="95">
        <v>3</v>
      </c>
      <c r="L114" s="95">
        <v>66</v>
      </c>
      <c r="M114" s="95">
        <v>55</v>
      </c>
    </row>
    <row r="115" spans="1:13" ht="15.75" x14ac:dyDescent="0.25">
      <c r="A115" s="93" t="s">
        <v>124</v>
      </c>
      <c r="B115" s="94">
        <v>29</v>
      </c>
      <c r="C115" s="95">
        <v>54</v>
      </c>
      <c r="D115" s="95">
        <v>68</v>
      </c>
      <c r="E115" s="95">
        <v>79</v>
      </c>
      <c r="F115" s="95">
        <v>83</v>
      </c>
      <c r="G115" s="95">
        <v>99</v>
      </c>
      <c r="H115" s="95">
        <v>6</v>
      </c>
      <c r="I115" s="95">
        <v>72</v>
      </c>
      <c r="J115" s="95">
        <v>10</v>
      </c>
      <c r="K115" s="95">
        <v>3</v>
      </c>
      <c r="L115" s="95">
        <v>8</v>
      </c>
      <c r="M115" s="95">
        <v>98</v>
      </c>
    </row>
    <row r="116" spans="1:13" ht="15.75" x14ac:dyDescent="0.25">
      <c r="A116" s="93" t="s">
        <v>125</v>
      </c>
      <c r="B116" s="94">
        <v>30</v>
      </c>
      <c r="C116" s="95">
        <v>5</v>
      </c>
      <c r="D116" s="95">
        <v>50</v>
      </c>
      <c r="E116" s="95">
        <v>3</v>
      </c>
      <c r="F116" s="95">
        <v>91</v>
      </c>
      <c r="G116" s="95">
        <v>27</v>
      </c>
      <c r="H116" s="95">
        <v>71</v>
      </c>
      <c r="I116" s="95">
        <v>21</v>
      </c>
      <c r="J116" s="95">
        <v>41</v>
      </c>
      <c r="K116" s="95">
        <v>87</v>
      </c>
      <c r="L116" s="95">
        <v>22</v>
      </c>
      <c r="M116" s="95">
        <v>87</v>
      </c>
    </row>
    <row r="117" spans="1:13" ht="15.75" x14ac:dyDescent="0.25">
      <c r="A117" s="93" t="s">
        <v>126</v>
      </c>
      <c r="B117" s="94">
        <v>31</v>
      </c>
      <c r="C117" s="95">
        <v>49</v>
      </c>
      <c r="D117" s="95">
        <v>15</v>
      </c>
      <c r="E117" s="95">
        <v>62</v>
      </c>
      <c r="F117" s="95">
        <v>56</v>
      </c>
      <c r="G117" s="95">
        <v>65</v>
      </c>
      <c r="H117" s="95">
        <v>86</v>
      </c>
      <c r="I117" s="95">
        <v>47</v>
      </c>
      <c r="J117" s="95">
        <v>19</v>
      </c>
      <c r="K117" s="95">
        <v>49</v>
      </c>
      <c r="L117" s="95">
        <v>16</v>
      </c>
      <c r="M117" s="95">
        <v>38</v>
      </c>
    </row>
    <row r="118" spans="1:13" ht="15.75" x14ac:dyDescent="0.25">
      <c r="A118" s="93" t="s">
        <v>127</v>
      </c>
      <c r="B118" s="94">
        <v>79</v>
      </c>
      <c r="C118" s="95">
        <v>82</v>
      </c>
      <c r="D118" s="95">
        <v>83</v>
      </c>
      <c r="E118" s="95">
        <v>70</v>
      </c>
      <c r="F118" s="95">
        <v>63</v>
      </c>
      <c r="G118" s="95">
        <v>82</v>
      </c>
      <c r="H118" s="95">
        <v>10</v>
      </c>
      <c r="I118" s="95">
        <v>57</v>
      </c>
      <c r="J118" s="95">
        <v>89</v>
      </c>
      <c r="K118" s="95">
        <v>6</v>
      </c>
      <c r="L118" s="95">
        <v>17</v>
      </c>
      <c r="M118" s="95">
        <v>58</v>
      </c>
    </row>
    <row r="119" spans="1:13" ht="15.75" x14ac:dyDescent="0.25">
      <c r="A119" s="93" t="s">
        <v>128</v>
      </c>
      <c r="B119" s="94">
        <v>59</v>
      </c>
      <c r="C119" s="95">
        <v>66</v>
      </c>
      <c r="D119" s="95">
        <v>73</v>
      </c>
      <c r="E119" s="95">
        <v>62</v>
      </c>
      <c r="F119" s="95">
        <v>70</v>
      </c>
      <c r="G119" s="95">
        <v>79</v>
      </c>
      <c r="H119" s="95">
        <v>20</v>
      </c>
      <c r="I119" s="95">
        <v>45</v>
      </c>
      <c r="J119" s="95">
        <v>63</v>
      </c>
      <c r="K119" s="95">
        <v>29</v>
      </c>
      <c r="L119" s="95">
        <v>93</v>
      </c>
      <c r="M119" s="95">
        <v>94</v>
      </c>
    </row>
    <row r="120" spans="1:13" ht="15.75" x14ac:dyDescent="0.25">
      <c r="A120" s="93" t="s">
        <v>129</v>
      </c>
      <c r="B120" s="94">
        <v>84</v>
      </c>
      <c r="C120" s="95">
        <v>11</v>
      </c>
      <c r="D120" s="95">
        <v>66</v>
      </c>
      <c r="E120" s="95">
        <v>0</v>
      </c>
      <c r="F120" s="95">
        <v>65</v>
      </c>
      <c r="G120" s="95">
        <v>74</v>
      </c>
      <c r="H120" s="95">
        <v>42</v>
      </c>
      <c r="I120" s="95">
        <v>7</v>
      </c>
      <c r="J120" s="95">
        <v>80</v>
      </c>
      <c r="K120" s="95">
        <v>1</v>
      </c>
      <c r="L120" s="95">
        <v>70</v>
      </c>
      <c r="M120" s="95">
        <v>32</v>
      </c>
    </row>
    <row r="121" spans="1:13" ht="15.75" x14ac:dyDescent="0.25">
      <c r="A121" s="93" t="s">
        <v>130</v>
      </c>
      <c r="B121" s="94">
        <v>29</v>
      </c>
      <c r="C121" s="95">
        <v>82</v>
      </c>
      <c r="D121" s="95">
        <v>86</v>
      </c>
      <c r="E121" s="95">
        <v>7</v>
      </c>
      <c r="F121" s="95">
        <v>12</v>
      </c>
      <c r="G121" s="95">
        <v>43</v>
      </c>
      <c r="H121" s="95">
        <v>94</v>
      </c>
      <c r="I121" s="95">
        <v>70</v>
      </c>
      <c r="J121" s="95">
        <v>85</v>
      </c>
      <c r="K121" s="95">
        <v>89</v>
      </c>
      <c r="L121" s="95">
        <v>60</v>
      </c>
      <c r="M121" s="95">
        <v>4</v>
      </c>
    </row>
    <row r="122" spans="1:13" ht="15.75" x14ac:dyDescent="0.25">
      <c r="A122" s="93" t="s">
        <v>131</v>
      </c>
      <c r="B122" s="94">
        <v>15</v>
      </c>
      <c r="C122" s="95">
        <v>62</v>
      </c>
      <c r="D122" s="95">
        <v>30</v>
      </c>
      <c r="E122" s="95">
        <v>80</v>
      </c>
      <c r="F122" s="95">
        <v>29</v>
      </c>
      <c r="G122" s="95">
        <v>74</v>
      </c>
      <c r="H122" s="95">
        <v>42</v>
      </c>
      <c r="I122" s="95">
        <v>26</v>
      </c>
      <c r="J122" s="95">
        <v>45</v>
      </c>
      <c r="K122" s="95">
        <v>35</v>
      </c>
      <c r="L122" s="95">
        <v>8</v>
      </c>
      <c r="M122" s="95">
        <v>13</v>
      </c>
    </row>
    <row r="123" spans="1:13" ht="15.75" x14ac:dyDescent="0.25">
      <c r="A123" s="93" t="s">
        <v>132</v>
      </c>
      <c r="B123" s="94">
        <v>14</v>
      </c>
      <c r="C123" s="95">
        <v>81</v>
      </c>
      <c r="D123" s="95">
        <v>49</v>
      </c>
      <c r="E123" s="95">
        <v>46</v>
      </c>
      <c r="F123" s="95">
        <v>81</v>
      </c>
      <c r="G123" s="95">
        <v>78</v>
      </c>
      <c r="H123" s="95">
        <v>20</v>
      </c>
      <c r="I123" s="95">
        <v>49</v>
      </c>
      <c r="J123" s="95">
        <v>70</v>
      </c>
      <c r="K123" s="95">
        <v>21</v>
      </c>
      <c r="L123" s="95">
        <v>97</v>
      </c>
      <c r="M123" s="95">
        <v>92</v>
      </c>
    </row>
    <row r="124" spans="1:13" ht="15.75" x14ac:dyDescent="0.25">
      <c r="A124" s="93" t="s">
        <v>133</v>
      </c>
      <c r="B124" s="94">
        <v>87</v>
      </c>
      <c r="C124" s="95">
        <v>94</v>
      </c>
      <c r="D124" s="95">
        <v>83</v>
      </c>
      <c r="E124" s="95">
        <v>12</v>
      </c>
      <c r="F124" s="95">
        <v>18</v>
      </c>
      <c r="G124" s="95">
        <v>83</v>
      </c>
      <c r="H124" s="95">
        <v>4</v>
      </c>
      <c r="I124" s="95">
        <v>72</v>
      </c>
      <c r="J124" s="95">
        <v>83</v>
      </c>
      <c r="K124" s="95">
        <v>32</v>
      </c>
      <c r="L124" s="95">
        <v>5</v>
      </c>
      <c r="M124" s="95">
        <v>54</v>
      </c>
    </row>
    <row r="125" spans="1:13" ht="15.75" x14ac:dyDescent="0.25">
      <c r="A125" s="93" t="s">
        <v>134</v>
      </c>
      <c r="B125" s="94">
        <v>96</v>
      </c>
      <c r="C125" s="95">
        <v>90</v>
      </c>
      <c r="D125" s="95">
        <v>83</v>
      </c>
      <c r="E125" s="95">
        <v>46</v>
      </c>
      <c r="F125" s="95">
        <v>70</v>
      </c>
      <c r="G125" s="95">
        <v>77</v>
      </c>
      <c r="H125" s="95">
        <v>13</v>
      </c>
      <c r="I125" s="95">
        <v>8</v>
      </c>
      <c r="J125" s="95">
        <v>29</v>
      </c>
      <c r="K125" s="95">
        <v>62</v>
      </c>
      <c r="L125" s="95">
        <v>15</v>
      </c>
      <c r="M125" s="95">
        <v>35</v>
      </c>
    </row>
    <row r="126" spans="1:13" ht="15.75" x14ac:dyDescent="0.25">
      <c r="A126" s="93" t="s">
        <v>135</v>
      </c>
      <c r="B126" s="94">
        <v>79</v>
      </c>
      <c r="C126" s="95">
        <v>33</v>
      </c>
      <c r="D126" s="95">
        <v>45</v>
      </c>
      <c r="E126" s="95">
        <v>62</v>
      </c>
      <c r="F126" s="95">
        <v>19</v>
      </c>
      <c r="G126" s="95">
        <v>46</v>
      </c>
      <c r="H126" s="95">
        <v>27</v>
      </c>
      <c r="I126" s="95">
        <v>81</v>
      </c>
      <c r="J126" s="95">
        <v>31</v>
      </c>
      <c r="K126" s="95">
        <v>9</v>
      </c>
      <c r="L126" s="95">
        <v>55</v>
      </c>
      <c r="M126" s="95">
        <v>65</v>
      </c>
    </row>
    <row r="127" spans="1:13" ht="15.75" x14ac:dyDescent="0.25">
      <c r="A127" s="93" t="s">
        <v>136</v>
      </c>
      <c r="B127" s="94">
        <v>12</v>
      </c>
      <c r="C127" s="95">
        <v>43</v>
      </c>
      <c r="D127" s="95">
        <v>57</v>
      </c>
      <c r="E127" s="95">
        <v>20</v>
      </c>
      <c r="F127" s="95">
        <v>95</v>
      </c>
      <c r="G127" s="95">
        <v>62</v>
      </c>
      <c r="H127" s="95">
        <v>89</v>
      </c>
      <c r="I127" s="95">
        <v>3</v>
      </c>
      <c r="J127" s="95">
        <v>95</v>
      </c>
      <c r="K127" s="95">
        <v>6</v>
      </c>
      <c r="L127" s="95">
        <v>92</v>
      </c>
      <c r="M127" s="95">
        <v>78</v>
      </c>
    </row>
    <row r="128" spans="1:13" ht="15.75" x14ac:dyDescent="0.25">
      <c r="A128" s="93" t="s">
        <v>137</v>
      </c>
      <c r="B128" s="94">
        <v>66</v>
      </c>
      <c r="C128" s="95">
        <v>71</v>
      </c>
      <c r="D128" s="95">
        <v>71</v>
      </c>
      <c r="E128" s="95">
        <v>84</v>
      </c>
      <c r="F128" s="95">
        <v>67</v>
      </c>
      <c r="G128" s="95">
        <v>1</v>
      </c>
      <c r="H128" s="95">
        <v>52</v>
      </c>
      <c r="I128" s="95">
        <v>88</v>
      </c>
      <c r="J128" s="95">
        <v>61</v>
      </c>
      <c r="K128" s="95">
        <v>69</v>
      </c>
      <c r="L128" s="95">
        <v>12</v>
      </c>
      <c r="M128" s="95">
        <v>83</v>
      </c>
    </row>
    <row r="129" spans="1:13" ht="15.75" x14ac:dyDescent="0.25">
      <c r="A129" s="93" t="s">
        <v>138</v>
      </c>
      <c r="B129" s="94">
        <v>84</v>
      </c>
      <c r="C129" s="95">
        <v>34</v>
      </c>
      <c r="D129" s="95">
        <v>36</v>
      </c>
      <c r="E129" s="95">
        <v>51</v>
      </c>
      <c r="F129" s="95">
        <v>0</v>
      </c>
      <c r="G129" s="95">
        <v>28</v>
      </c>
      <c r="H129" s="95">
        <v>34</v>
      </c>
      <c r="I129" s="95">
        <v>47</v>
      </c>
      <c r="J129" s="95">
        <v>5</v>
      </c>
      <c r="K129" s="95">
        <v>2</v>
      </c>
      <c r="L129" s="95">
        <v>29</v>
      </c>
      <c r="M129" s="95">
        <v>36</v>
      </c>
    </row>
    <row r="130" spans="1:13" ht="15.75" x14ac:dyDescent="0.25">
      <c r="A130" s="93" t="s">
        <v>139</v>
      </c>
      <c r="B130" s="94">
        <v>65</v>
      </c>
      <c r="C130" s="95">
        <v>14</v>
      </c>
      <c r="D130" s="95">
        <v>91</v>
      </c>
      <c r="E130" s="95">
        <v>88</v>
      </c>
      <c r="F130" s="95">
        <v>80</v>
      </c>
      <c r="G130" s="95">
        <v>99</v>
      </c>
      <c r="H130" s="95">
        <v>37</v>
      </c>
      <c r="I130" s="95">
        <v>86</v>
      </c>
      <c r="J130" s="95">
        <v>3</v>
      </c>
      <c r="K130" s="95">
        <v>87</v>
      </c>
      <c r="L130" s="95">
        <v>5</v>
      </c>
      <c r="M130" s="95">
        <v>65</v>
      </c>
    </row>
    <row r="131" spans="1:13" ht="15.75" x14ac:dyDescent="0.25">
      <c r="A131" s="93" t="s">
        <v>140</v>
      </c>
      <c r="B131" s="94">
        <v>70</v>
      </c>
      <c r="C131" s="95">
        <v>48</v>
      </c>
      <c r="D131" s="95">
        <v>34</v>
      </c>
      <c r="E131" s="95">
        <v>73</v>
      </c>
      <c r="F131" s="95">
        <v>49</v>
      </c>
      <c r="G131" s="95">
        <v>13</v>
      </c>
      <c r="H131" s="95">
        <v>38</v>
      </c>
      <c r="I131" s="95">
        <v>13</v>
      </c>
      <c r="J131" s="95">
        <v>95</v>
      </c>
      <c r="K131" s="95">
        <v>67</v>
      </c>
      <c r="L131" s="95">
        <v>93</v>
      </c>
      <c r="M131" s="95">
        <v>43</v>
      </c>
    </row>
    <row r="132" spans="1:13" ht="15.75" x14ac:dyDescent="0.25">
      <c r="A132" s="93" t="s">
        <v>141</v>
      </c>
      <c r="B132" s="94">
        <v>97</v>
      </c>
      <c r="C132" s="95">
        <v>99</v>
      </c>
      <c r="D132" s="95">
        <v>37</v>
      </c>
      <c r="E132" s="95">
        <v>3</v>
      </c>
      <c r="F132" s="95">
        <v>9</v>
      </c>
      <c r="G132" s="95">
        <v>25</v>
      </c>
      <c r="H132" s="95">
        <v>59</v>
      </c>
      <c r="I132" s="95">
        <v>3</v>
      </c>
      <c r="J132" s="95">
        <v>26</v>
      </c>
      <c r="K132" s="95">
        <v>33</v>
      </c>
      <c r="L132" s="95">
        <v>80</v>
      </c>
      <c r="M132" s="95">
        <v>93</v>
      </c>
    </row>
    <row r="133" spans="1:13" ht="15.75" x14ac:dyDescent="0.25">
      <c r="A133" s="93" t="s">
        <v>142</v>
      </c>
      <c r="B133" s="94">
        <v>8</v>
      </c>
      <c r="C133" s="95">
        <v>88</v>
      </c>
      <c r="D133" s="95">
        <v>65</v>
      </c>
      <c r="E133" s="95">
        <v>5</v>
      </c>
      <c r="F133" s="95">
        <v>56</v>
      </c>
      <c r="G133" s="95">
        <v>55</v>
      </c>
      <c r="H133" s="95">
        <v>20</v>
      </c>
      <c r="I133" s="95">
        <v>77</v>
      </c>
      <c r="J133" s="95">
        <v>87</v>
      </c>
      <c r="K133" s="95">
        <v>12</v>
      </c>
      <c r="L133" s="95">
        <v>30</v>
      </c>
      <c r="M133" s="95">
        <v>50</v>
      </c>
    </row>
    <row r="134" spans="1:13" ht="15.75" x14ac:dyDescent="0.25">
      <c r="A134" s="93" t="s">
        <v>143</v>
      </c>
      <c r="B134" s="94">
        <v>51</v>
      </c>
      <c r="C134" s="95">
        <v>17</v>
      </c>
      <c r="D134" s="95">
        <v>9</v>
      </c>
      <c r="E134" s="95">
        <v>96</v>
      </c>
      <c r="F134" s="95">
        <v>11</v>
      </c>
      <c r="G134" s="95">
        <v>14</v>
      </c>
      <c r="H134" s="95">
        <v>79</v>
      </c>
      <c r="I134" s="95">
        <v>70</v>
      </c>
      <c r="J134" s="95">
        <v>15</v>
      </c>
      <c r="K134" s="95">
        <v>51</v>
      </c>
      <c r="L134" s="95">
        <v>15</v>
      </c>
      <c r="M134" s="95">
        <v>78</v>
      </c>
    </row>
    <row r="135" spans="1:13" ht="15.75" x14ac:dyDescent="0.25">
      <c r="A135" s="93" t="s">
        <v>144</v>
      </c>
      <c r="B135" s="94">
        <v>2</v>
      </c>
      <c r="C135" s="95">
        <v>13</v>
      </c>
      <c r="D135" s="95">
        <v>83</v>
      </c>
      <c r="E135" s="95">
        <v>68</v>
      </c>
      <c r="F135" s="95">
        <v>4</v>
      </c>
      <c r="G135" s="95">
        <v>21</v>
      </c>
      <c r="H135" s="95">
        <v>92</v>
      </c>
      <c r="I135" s="95">
        <v>21</v>
      </c>
      <c r="J135" s="95">
        <v>22</v>
      </c>
      <c r="K135" s="95">
        <v>8</v>
      </c>
      <c r="L135" s="95">
        <v>62</v>
      </c>
      <c r="M135" s="95">
        <v>66</v>
      </c>
    </row>
    <row r="136" spans="1:13" ht="15.75" x14ac:dyDescent="0.25">
      <c r="A136" s="93" t="s">
        <v>145</v>
      </c>
      <c r="B136" s="94">
        <v>12</v>
      </c>
      <c r="C136" s="95">
        <v>95</v>
      </c>
      <c r="D136" s="95">
        <v>37</v>
      </c>
      <c r="E136" s="95">
        <v>40</v>
      </c>
      <c r="F136" s="95">
        <v>82</v>
      </c>
      <c r="G136" s="95">
        <v>20</v>
      </c>
      <c r="H136" s="95">
        <v>79</v>
      </c>
      <c r="I136" s="95">
        <v>34</v>
      </c>
      <c r="J136" s="95">
        <v>99</v>
      </c>
      <c r="K136" s="95">
        <v>3</v>
      </c>
      <c r="L136" s="95">
        <v>44</v>
      </c>
      <c r="M136" s="95">
        <v>57</v>
      </c>
    </row>
    <row r="137" spans="1:13" ht="15.75" x14ac:dyDescent="0.25">
      <c r="A137" s="93" t="s">
        <v>146</v>
      </c>
      <c r="B137" s="94">
        <v>48</v>
      </c>
      <c r="C137" s="95">
        <v>92</v>
      </c>
      <c r="D137" s="95">
        <v>69</v>
      </c>
      <c r="E137" s="95">
        <v>56</v>
      </c>
      <c r="F137" s="95">
        <v>96</v>
      </c>
      <c r="G137" s="95">
        <v>90</v>
      </c>
      <c r="H137" s="95">
        <v>2</v>
      </c>
      <c r="I137" s="95">
        <v>37</v>
      </c>
      <c r="J137" s="95">
        <v>44</v>
      </c>
      <c r="K137" s="95">
        <v>1</v>
      </c>
      <c r="L137" s="95">
        <v>17</v>
      </c>
      <c r="M137" s="95">
        <v>96</v>
      </c>
    </row>
    <row r="138" spans="1:13" ht="15.75" x14ac:dyDescent="0.25">
      <c r="A138" s="93" t="s">
        <v>147</v>
      </c>
      <c r="B138" s="94">
        <v>89</v>
      </c>
      <c r="C138" s="95">
        <v>16</v>
      </c>
      <c r="D138" s="95">
        <v>73</v>
      </c>
      <c r="E138" s="95">
        <v>26</v>
      </c>
      <c r="F138" s="95">
        <v>59</v>
      </c>
      <c r="G138" s="95">
        <v>6</v>
      </c>
      <c r="H138" s="95">
        <v>64</v>
      </c>
      <c r="I138" s="95">
        <v>36</v>
      </c>
      <c r="J138" s="95">
        <v>85</v>
      </c>
      <c r="K138" s="95">
        <v>8</v>
      </c>
      <c r="L138" s="95">
        <v>73</v>
      </c>
      <c r="M138" s="95">
        <v>7</v>
      </c>
    </row>
    <row r="139" spans="1:13" ht="15.75" x14ac:dyDescent="0.25">
      <c r="A139" s="93" t="s">
        <v>148</v>
      </c>
      <c r="B139" s="94">
        <v>43</v>
      </c>
      <c r="C139" s="95">
        <v>69</v>
      </c>
      <c r="D139" s="95">
        <v>68</v>
      </c>
      <c r="E139" s="95">
        <v>68</v>
      </c>
      <c r="F139" s="95">
        <v>1</v>
      </c>
      <c r="G139" s="95">
        <v>31</v>
      </c>
      <c r="H139" s="95">
        <v>79</v>
      </c>
      <c r="I139" s="95">
        <v>20</v>
      </c>
      <c r="J139" s="95">
        <v>26</v>
      </c>
      <c r="K139" s="95">
        <v>70</v>
      </c>
      <c r="L139" s="95">
        <v>54</v>
      </c>
      <c r="M139" s="95">
        <v>0</v>
      </c>
    </row>
    <row r="140" spans="1:13" ht="15.75" x14ac:dyDescent="0.25">
      <c r="A140" s="93" t="s">
        <v>149</v>
      </c>
      <c r="B140" s="94">
        <v>63</v>
      </c>
      <c r="C140" s="95">
        <v>82</v>
      </c>
      <c r="D140" s="95">
        <v>23</v>
      </c>
      <c r="E140" s="95">
        <v>98</v>
      </c>
      <c r="F140" s="95">
        <v>84</v>
      </c>
      <c r="G140" s="95">
        <v>5</v>
      </c>
      <c r="H140" s="95">
        <v>40</v>
      </c>
      <c r="I140" s="95">
        <v>83</v>
      </c>
      <c r="J140" s="95">
        <v>68</v>
      </c>
      <c r="K140" s="95">
        <v>86</v>
      </c>
      <c r="L140" s="95">
        <v>23</v>
      </c>
      <c r="M140" s="95">
        <v>80</v>
      </c>
    </row>
    <row r="141" spans="1:13" ht="15.75" x14ac:dyDescent="0.25">
      <c r="A141" s="93" t="s">
        <v>150</v>
      </c>
      <c r="B141" s="94">
        <v>42</v>
      </c>
      <c r="C141" s="95">
        <v>2</v>
      </c>
      <c r="D141" s="95">
        <v>20</v>
      </c>
      <c r="E141" s="95">
        <v>67</v>
      </c>
      <c r="F141" s="95">
        <v>80</v>
      </c>
      <c r="G141" s="95">
        <v>7</v>
      </c>
      <c r="H141" s="95">
        <v>78</v>
      </c>
      <c r="I141" s="95">
        <v>16</v>
      </c>
      <c r="J141" s="95">
        <v>44</v>
      </c>
      <c r="K141" s="95">
        <v>92</v>
      </c>
      <c r="L141" s="95">
        <v>95</v>
      </c>
      <c r="M141" s="95">
        <v>83</v>
      </c>
    </row>
    <row r="142" spans="1:13" ht="15.75" x14ac:dyDescent="0.25">
      <c r="A142" s="93" t="s">
        <v>151</v>
      </c>
      <c r="B142" s="94">
        <v>69</v>
      </c>
      <c r="C142" s="95">
        <v>50</v>
      </c>
      <c r="D142" s="95">
        <v>63</v>
      </c>
      <c r="E142" s="95">
        <v>31</v>
      </c>
      <c r="F142" s="95">
        <v>13</v>
      </c>
      <c r="G142" s="95">
        <v>86</v>
      </c>
      <c r="H142" s="95">
        <v>35</v>
      </c>
      <c r="I142" s="95">
        <v>90</v>
      </c>
      <c r="J142" s="95">
        <v>22</v>
      </c>
      <c r="K142" s="95">
        <v>20</v>
      </c>
      <c r="L142" s="95">
        <v>71</v>
      </c>
      <c r="M142" s="95">
        <v>84</v>
      </c>
    </row>
    <row r="143" spans="1:13" ht="15.75" x14ac:dyDescent="0.25">
      <c r="A143" s="93" t="s">
        <v>152</v>
      </c>
      <c r="B143" s="94">
        <v>84</v>
      </c>
      <c r="C143" s="95">
        <v>12</v>
      </c>
      <c r="D143" s="95">
        <v>44</v>
      </c>
      <c r="E143" s="95">
        <v>8</v>
      </c>
      <c r="F143" s="95">
        <v>90</v>
      </c>
      <c r="G143" s="95">
        <v>5</v>
      </c>
      <c r="H143" s="95">
        <v>53</v>
      </c>
      <c r="I143" s="95">
        <v>60</v>
      </c>
      <c r="J143" s="95">
        <v>87</v>
      </c>
      <c r="K143" s="95">
        <v>33</v>
      </c>
      <c r="L143" s="95">
        <v>66</v>
      </c>
      <c r="M143" s="95">
        <v>38</v>
      </c>
    </row>
    <row r="144" spans="1:13" ht="15.75" x14ac:dyDescent="0.25">
      <c r="A144" s="93" t="s">
        <v>153</v>
      </c>
      <c r="B144" s="94">
        <v>76</v>
      </c>
      <c r="C144" s="95">
        <v>44</v>
      </c>
      <c r="D144" s="95">
        <v>21</v>
      </c>
      <c r="E144" s="95">
        <v>34</v>
      </c>
      <c r="F144" s="95">
        <v>20</v>
      </c>
      <c r="G144" s="95">
        <v>24</v>
      </c>
      <c r="H144" s="95">
        <v>44</v>
      </c>
      <c r="I144" s="95">
        <v>98</v>
      </c>
      <c r="J144" s="95">
        <v>51</v>
      </c>
      <c r="K144" s="95">
        <v>2</v>
      </c>
      <c r="L144" s="95">
        <v>52</v>
      </c>
      <c r="M144" s="95">
        <v>48</v>
      </c>
    </row>
    <row r="145" spans="1:13" ht="15.75" x14ac:dyDescent="0.25">
      <c r="A145" s="93" t="s">
        <v>154</v>
      </c>
      <c r="B145" s="94">
        <v>37</v>
      </c>
      <c r="C145" s="95">
        <v>36</v>
      </c>
      <c r="D145" s="95">
        <v>41</v>
      </c>
      <c r="E145" s="95">
        <v>25</v>
      </c>
      <c r="F145" s="95">
        <v>61</v>
      </c>
      <c r="G145" s="95">
        <v>13</v>
      </c>
      <c r="H145" s="95">
        <v>83</v>
      </c>
      <c r="I145" s="95">
        <v>6</v>
      </c>
      <c r="J145" s="95">
        <v>66</v>
      </c>
      <c r="K145" s="95">
        <v>32</v>
      </c>
      <c r="L145" s="95">
        <v>58</v>
      </c>
      <c r="M145" s="95">
        <v>3</v>
      </c>
    </row>
    <row r="146" spans="1:13" ht="15.75" x14ac:dyDescent="0.25">
      <c r="A146" s="93" t="s">
        <v>155</v>
      </c>
      <c r="B146" s="94">
        <v>45</v>
      </c>
      <c r="C146" s="95">
        <v>57</v>
      </c>
      <c r="D146" s="95">
        <v>8</v>
      </c>
      <c r="E146" s="95">
        <v>39</v>
      </c>
      <c r="F146" s="95">
        <v>1</v>
      </c>
      <c r="G146" s="95">
        <v>54</v>
      </c>
      <c r="H146" s="95">
        <v>5</v>
      </c>
      <c r="I146" s="95">
        <v>71</v>
      </c>
      <c r="J146" s="95">
        <v>77</v>
      </c>
      <c r="K146" s="95">
        <v>91</v>
      </c>
      <c r="L146" s="95">
        <v>84</v>
      </c>
      <c r="M146" s="95">
        <v>89</v>
      </c>
    </row>
    <row r="147" spans="1:13" ht="15.75" x14ac:dyDescent="0.25">
      <c r="A147" s="93" t="s">
        <v>156</v>
      </c>
      <c r="B147" s="94">
        <v>11</v>
      </c>
      <c r="C147" s="95">
        <v>24</v>
      </c>
      <c r="D147" s="95">
        <v>78</v>
      </c>
      <c r="E147" s="95">
        <v>47</v>
      </c>
      <c r="F147" s="95">
        <v>25</v>
      </c>
      <c r="G147" s="95">
        <v>70</v>
      </c>
      <c r="H147" s="95">
        <v>17</v>
      </c>
      <c r="I147" s="95">
        <v>31</v>
      </c>
      <c r="J147" s="95">
        <v>40</v>
      </c>
      <c r="K147" s="95">
        <v>16</v>
      </c>
      <c r="L147" s="95">
        <v>6</v>
      </c>
      <c r="M147" s="95">
        <v>80</v>
      </c>
    </row>
    <row r="148" spans="1:13" ht="15.75" x14ac:dyDescent="0.25">
      <c r="A148" s="93" t="s">
        <v>157</v>
      </c>
      <c r="B148" s="94">
        <v>81</v>
      </c>
      <c r="C148" s="95">
        <v>54</v>
      </c>
      <c r="D148" s="95">
        <v>18</v>
      </c>
      <c r="E148" s="95">
        <v>37</v>
      </c>
      <c r="F148" s="95">
        <v>98</v>
      </c>
      <c r="G148" s="95">
        <v>2</v>
      </c>
      <c r="H148" s="95">
        <v>99</v>
      </c>
      <c r="I148" s="95">
        <v>87</v>
      </c>
      <c r="J148" s="95">
        <v>25</v>
      </c>
      <c r="K148" s="95">
        <v>78</v>
      </c>
      <c r="L148" s="95">
        <v>28</v>
      </c>
      <c r="M148" s="95">
        <v>19</v>
      </c>
    </row>
    <row r="149" spans="1:13" ht="15.75" x14ac:dyDescent="0.25">
      <c r="A149" s="93" t="s">
        <v>158</v>
      </c>
      <c r="B149" s="94">
        <v>60</v>
      </c>
      <c r="C149" s="95">
        <v>29</v>
      </c>
      <c r="D149" s="95">
        <v>38</v>
      </c>
      <c r="E149" s="95">
        <v>51</v>
      </c>
      <c r="F149" s="95">
        <v>20</v>
      </c>
      <c r="G149" s="95">
        <v>37</v>
      </c>
      <c r="H149" s="95">
        <v>99</v>
      </c>
      <c r="I149" s="95">
        <v>7</v>
      </c>
      <c r="J149" s="95">
        <v>14</v>
      </c>
      <c r="K149" s="95">
        <v>15</v>
      </c>
      <c r="L149" s="95">
        <v>99</v>
      </c>
      <c r="M149" s="95">
        <v>8</v>
      </c>
    </row>
    <row r="150" spans="1:13" ht="15.75" x14ac:dyDescent="0.25">
      <c r="A150" s="93" t="s">
        <v>159</v>
      </c>
      <c r="B150" s="94">
        <v>57</v>
      </c>
      <c r="C150" s="95">
        <v>6</v>
      </c>
      <c r="D150" s="95">
        <v>22</v>
      </c>
      <c r="E150" s="95">
        <v>69</v>
      </c>
      <c r="F150" s="95">
        <v>67</v>
      </c>
      <c r="G150" s="95">
        <v>89</v>
      </c>
      <c r="H150" s="95">
        <v>85</v>
      </c>
      <c r="I150" s="95">
        <v>32</v>
      </c>
      <c r="J150" s="95">
        <v>61</v>
      </c>
      <c r="K150" s="95">
        <v>33</v>
      </c>
      <c r="L150" s="95">
        <v>45</v>
      </c>
      <c r="M150" s="95">
        <v>50</v>
      </c>
    </row>
    <row r="151" spans="1:13" ht="15.75" x14ac:dyDescent="0.25">
      <c r="A151" s="93" t="s">
        <v>160</v>
      </c>
      <c r="B151" s="94">
        <v>78</v>
      </c>
      <c r="C151" s="95">
        <v>92</v>
      </c>
      <c r="D151" s="95">
        <v>54</v>
      </c>
      <c r="E151" s="95">
        <v>35</v>
      </c>
      <c r="F151" s="95">
        <v>57</v>
      </c>
      <c r="G151" s="95">
        <v>6</v>
      </c>
      <c r="H151" s="95">
        <v>19</v>
      </c>
      <c r="I151" s="95">
        <v>73</v>
      </c>
      <c r="J151" s="95">
        <v>4</v>
      </c>
      <c r="K151" s="95">
        <v>21</v>
      </c>
      <c r="L151" s="95">
        <v>82</v>
      </c>
      <c r="M151" s="95">
        <v>19</v>
      </c>
    </row>
    <row r="152" spans="1:13" ht="15.75" x14ac:dyDescent="0.25">
      <c r="A152" s="93" t="s">
        <v>161</v>
      </c>
      <c r="B152" s="94">
        <v>16</v>
      </c>
      <c r="C152" s="95">
        <v>57</v>
      </c>
      <c r="D152" s="95">
        <v>47</v>
      </c>
      <c r="E152" s="95">
        <v>0</v>
      </c>
      <c r="F152" s="95">
        <v>68</v>
      </c>
      <c r="G152" s="95">
        <v>45</v>
      </c>
      <c r="H152" s="95">
        <v>86</v>
      </c>
      <c r="I152" s="95">
        <v>69</v>
      </c>
      <c r="J152" s="95">
        <v>81</v>
      </c>
      <c r="K152" s="95">
        <v>80</v>
      </c>
      <c r="L152" s="95">
        <v>34</v>
      </c>
      <c r="M152" s="95">
        <v>20</v>
      </c>
    </row>
    <row r="153" spans="1:13" ht="15.75" x14ac:dyDescent="0.25">
      <c r="A153" s="93" t="s">
        <v>162</v>
      </c>
      <c r="B153" s="94">
        <v>28</v>
      </c>
      <c r="C153" s="95">
        <v>86</v>
      </c>
      <c r="D153" s="95">
        <v>18</v>
      </c>
      <c r="E153" s="95">
        <v>82</v>
      </c>
      <c r="F153" s="95">
        <v>61</v>
      </c>
      <c r="G153" s="95">
        <v>40</v>
      </c>
      <c r="H153" s="95">
        <v>42</v>
      </c>
      <c r="I153" s="95">
        <v>63</v>
      </c>
      <c r="J153" s="95">
        <v>81</v>
      </c>
      <c r="K153" s="95">
        <v>51</v>
      </c>
      <c r="L153" s="95">
        <v>98</v>
      </c>
      <c r="M153" s="95">
        <v>81</v>
      </c>
    </row>
    <row r="154" spans="1:13" ht="15.75" x14ac:dyDescent="0.25">
      <c r="A154" s="93" t="s">
        <v>163</v>
      </c>
      <c r="B154" s="94">
        <v>68</v>
      </c>
      <c r="C154" s="95">
        <v>95</v>
      </c>
      <c r="D154" s="95">
        <v>83</v>
      </c>
      <c r="E154" s="95">
        <v>9</v>
      </c>
      <c r="F154" s="95">
        <v>92</v>
      </c>
      <c r="G154" s="95">
        <v>98</v>
      </c>
      <c r="H154" s="95">
        <v>93</v>
      </c>
      <c r="I154" s="95">
        <v>40</v>
      </c>
      <c r="J154" s="95">
        <v>19</v>
      </c>
      <c r="K154" s="95">
        <v>89</v>
      </c>
      <c r="L154" s="95">
        <v>42</v>
      </c>
      <c r="M154" s="95">
        <v>61</v>
      </c>
    </row>
    <row r="155" spans="1:13" ht="15.75" x14ac:dyDescent="0.25">
      <c r="A155" s="93" t="s">
        <v>164</v>
      </c>
      <c r="B155" s="94">
        <v>64</v>
      </c>
      <c r="C155" s="95">
        <v>81</v>
      </c>
      <c r="D155" s="95">
        <v>80</v>
      </c>
      <c r="E155" s="95">
        <v>50</v>
      </c>
      <c r="F155" s="95">
        <v>51</v>
      </c>
      <c r="G155" s="95">
        <v>90</v>
      </c>
      <c r="H155" s="95">
        <v>75</v>
      </c>
      <c r="I155" s="95">
        <v>45</v>
      </c>
      <c r="J155" s="95">
        <v>95</v>
      </c>
      <c r="K155" s="95">
        <v>2</v>
      </c>
      <c r="L155" s="95">
        <v>29</v>
      </c>
      <c r="M155" s="95">
        <v>50</v>
      </c>
    </row>
    <row r="156" spans="1:13" ht="15.75" x14ac:dyDescent="0.25">
      <c r="A156" s="93" t="s">
        <v>165</v>
      </c>
      <c r="B156" s="94">
        <v>71</v>
      </c>
      <c r="C156" s="95">
        <v>28</v>
      </c>
      <c r="D156" s="95">
        <v>51</v>
      </c>
      <c r="E156" s="95">
        <v>88</v>
      </c>
      <c r="F156" s="95">
        <v>34</v>
      </c>
      <c r="G156" s="95">
        <v>76</v>
      </c>
      <c r="H156" s="95">
        <v>84</v>
      </c>
      <c r="I156" s="95">
        <v>3</v>
      </c>
      <c r="J156" s="95">
        <v>73</v>
      </c>
      <c r="K156" s="95">
        <v>69</v>
      </c>
      <c r="L156" s="95">
        <v>58</v>
      </c>
      <c r="M156" s="95">
        <v>84</v>
      </c>
    </row>
    <row r="157" spans="1:13" ht="15.75" x14ac:dyDescent="0.25">
      <c r="A157" s="93" t="s">
        <v>166</v>
      </c>
      <c r="B157" s="94">
        <v>27</v>
      </c>
      <c r="C157" s="95">
        <v>36</v>
      </c>
      <c r="D157" s="95">
        <v>21</v>
      </c>
      <c r="E157" s="95">
        <v>1</v>
      </c>
      <c r="F157" s="95">
        <v>42</v>
      </c>
      <c r="G157" s="95">
        <v>51</v>
      </c>
      <c r="H157" s="95">
        <v>85</v>
      </c>
      <c r="I157" s="95">
        <v>35</v>
      </c>
      <c r="J157" s="95">
        <v>8</v>
      </c>
      <c r="K157" s="95">
        <v>28</v>
      </c>
      <c r="L157" s="95">
        <v>98</v>
      </c>
      <c r="M157" s="95">
        <v>3</v>
      </c>
    </row>
    <row r="158" spans="1:13" ht="15.75" x14ac:dyDescent="0.25">
      <c r="A158" s="93" t="s">
        <v>167</v>
      </c>
      <c r="B158" s="94">
        <v>76</v>
      </c>
      <c r="C158" s="95">
        <v>51</v>
      </c>
      <c r="D158" s="95">
        <v>65</v>
      </c>
      <c r="E158" s="95">
        <v>76</v>
      </c>
      <c r="F158" s="95">
        <v>41</v>
      </c>
      <c r="G158" s="95">
        <v>89</v>
      </c>
      <c r="H158" s="95">
        <v>16</v>
      </c>
      <c r="I158" s="95">
        <v>63</v>
      </c>
      <c r="J158" s="95">
        <v>11</v>
      </c>
      <c r="K158" s="95">
        <v>29</v>
      </c>
      <c r="L158" s="95">
        <v>68</v>
      </c>
      <c r="M158" s="95">
        <v>57</v>
      </c>
    </row>
    <row r="159" spans="1:13" ht="15.75" x14ac:dyDescent="0.25">
      <c r="A159" s="93" t="s">
        <v>168</v>
      </c>
      <c r="B159" s="94">
        <v>64</v>
      </c>
      <c r="C159" s="95">
        <v>58</v>
      </c>
      <c r="D159" s="95">
        <v>32</v>
      </c>
      <c r="E159" s="95">
        <v>76</v>
      </c>
      <c r="F159" s="95">
        <v>27</v>
      </c>
      <c r="G159" s="95">
        <v>42</v>
      </c>
      <c r="H159" s="95">
        <v>68</v>
      </c>
      <c r="I159" s="95">
        <v>73</v>
      </c>
      <c r="J159" s="95">
        <v>17</v>
      </c>
      <c r="K159" s="95">
        <v>12</v>
      </c>
      <c r="L159" s="95">
        <v>60</v>
      </c>
      <c r="M159" s="95">
        <v>55</v>
      </c>
    </row>
    <row r="160" spans="1:13" ht="15.75" x14ac:dyDescent="0.25">
      <c r="A160" s="93" t="s">
        <v>169</v>
      </c>
      <c r="B160" s="94">
        <v>25</v>
      </c>
      <c r="C160" s="95">
        <v>68</v>
      </c>
      <c r="D160" s="95">
        <v>69</v>
      </c>
      <c r="E160" s="95">
        <v>72</v>
      </c>
      <c r="F160" s="95">
        <v>29</v>
      </c>
      <c r="G160" s="95">
        <v>35</v>
      </c>
      <c r="H160" s="95">
        <v>94</v>
      </c>
      <c r="I160" s="95">
        <v>7</v>
      </c>
      <c r="J160" s="95">
        <v>41</v>
      </c>
      <c r="K160" s="95">
        <v>66</v>
      </c>
      <c r="L160" s="95">
        <v>69</v>
      </c>
      <c r="M160" s="95">
        <v>53</v>
      </c>
    </row>
    <row r="161" spans="1:13" ht="15.75" x14ac:dyDescent="0.25">
      <c r="A161" s="93" t="s">
        <v>170</v>
      </c>
      <c r="B161" s="94">
        <v>31</v>
      </c>
      <c r="C161" s="95">
        <v>28</v>
      </c>
      <c r="D161" s="95">
        <v>28</v>
      </c>
      <c r="E161" s="95">
        <v>21</v>
      </c>
      <c r="F161" s="95">
        <v>1</v>
      </c>
      <c r="G161" s="95">
        <v>65</v>
      </c>
      <c r="H161" s="95">
        <v>82</v>
      </c>
      <c r="I161" s="95">
        <v>6</v>
      </c>
      <c r="J161" s="95">
        <v>81</v>
      </c>
      <c r="K161" s="95">
        <v>31</v>
      </c>
      <c r="L161" s="95">
        <v>24</v>
      </c>
      <c r="M161" s="95">
        <v>12</v>
      </c>
    </row>
    <row r="162" spans="1:13" ht="15.75" x14ac:dyDescent="0.25">
      <c r="A162" s="93" t="s">
        <v>171</v>
      </c>
      <c r="B162" s="94">
        <v>86</v>
      </c>
      <c r="C162" s="95">
        <v>71</v>
      </c>
      <c r="D162" s="95">
        <v>53</v>
      </c>
      <c r="E162" s="95">
        <v>63</v>
      </c>
      <c r="F162" s="95">
        <v>53</v>
      </c>
      <c r="G162" s="95">
        <v>75</v>
      </c>
      <c r="H162" s="95">
        <v>52</v>
      </c>
      <c r="I162" s="95">
        <v>75</v>
      </c>
      <c r="J162" s="95">
        <v>73</v>
      </c>
      <c r="K162" s="95">
        <v>89</v>
      </c>
      <c r="L162" s="95">
        <v>12</v>
      </c>
      <c r="M162" s="95">
        <v>99</v>
      </c>
    </row>
    <row r="163" spans="1:13" ht="15.75" x14ac:dyDescent="0.25">
      <c r="A163" s="93" t="s">
        <v>172</v>
      </c>
      <c r="B163" s="94">
        <v>87</v>
      </c>
      <c r="C163" s="95">
        <v>20</v>
      </c>
      <c r="D163" s="95">
        <v>30</v>
      </c>
      <c r="E163" s="95">
        <v>57</v>
      </c>
      <c r="F163" s="95">
        <v>47</v>
      </c>
      <c r="G163" s="95">
        <v>4</v>
      </c>
      <c r="H163" s="95">
        <v>7</v>
      </c>
      <c r="I163" s="95">
        <v>29</v>
      </c>
      <c r="J163" s="95">
        <v>14</v>
      </c>
      <c r="K163" s="95">
        <v>43</v>
      </c>
      <c r="L163" s="95">
        <v>18</v>
      </c>
      <c r="M163" s="95">
        <v>64</v>
      </c>
    </row>
    <row r="164" spans="1:13" ht="15.75" x14ac:dyDescent="0.25">
      <c r="A164" s="93" t="s">
        <v>173</v>
      </c>
      <c r="B164" s="94">
        <v>49</v>
      </c>
      <c r="C164" s="95">
        <v>5</v>
      </c>
      <c r="D164" s="95">
        <v>79</v>
      </c>
      <c r="E164" s="95">
        <v>38</v>
      </c>
      <c r="F164" s="95">
        <v>38</v>
      </c>
      <c r="G164" s="95">
        <v>48</v>
      </c>
      <c r="H164" s="95">
        <v>72</v>
      </c>
      <c r="I164" s="95">
        <v>45</v>
      </c>
      <c r="J164" s="95">
        <v>61</v>
      </c>
      <c r="K164" s="95">
        <v>4</v>
      </c>
      <c r="L164" s="95">
        <v>6</v>
      </c>
      <c r="M164" s="95">
        <v>22</v>
      </c>
    </row>
    <row r="165" spans="1:13" ht="15.75" x14ac:dyDescent="0.25">
      <c r="A165" s="93" t="s">
        <v>174</v>
      </c>
      <c r="B165" s="94">
        <v>97</v>
      </c>
      <c r="C165" s="95">
        <v>61</v>
      </c>
      <c r="D165" s="95">
        <v>44</v>
      </c>
      <c r="E165" s="95">
        <v>83</v>
      </c>
      <c r="F165" s="95">
        <v>21</v>
      </c>
      <c r="G165" s="95">
        <v>36</v>
      </c>
      <c r="H165" s="95">
        <v>54</v>
      </c>
      <c r="I165" s="95">
        <v>54</v>
      </c>
      <c r="J165" s="95">
        <v>49</v>
      </c>
      <c r="K165" s="95">
        <v>42</v>
      </c>
      <c r="L165" s="95">
        <v>37</v>
      </c>
      <c r="M165" s="95">
        <v>14</v>
      </c>
    </row>
    <row r="166" spans="1:13" ht="15.75" x14ac:dyDescent="0.25">
      <c r="A166" s="93" t="s">
        <v>175</v>
      </c>
      <c r="B166" s="94">
        <v>55</v>
      </c>
      <c r="C166" s="95">
        <v>42</v>
      </c>
      <c r="D166" s="95">
        <v>81</v>
      </c>
      <c r="E166" s="95">
        <v>50</v>
      </c>
      <c r="F166" s="95">
        <v>55</v>
      </c>
      <c r="G166" s="95">
        <v>62</v>
      </c>
      <c r="H166" s="95">
        <v>42</v>
      </c>
      <c r="I166" s="95">
        <v>35</v>
      </c>
      <c r="J166" s="95">
        <v>19</v>
      </c>
      <c r="K166" s="95">
        <v>61</v>
      </c>
      <c r="L166" s="95">
        <v>50</v>
      </c>
      <c r="M166" s="95">
        <v>12</v>
      </c>
    </row>
    <row r="167" spans="1:13" ht="15.75" x14ac:dyDescent="0.25">
      <c r="A167" s="93" t="s">
        <v>176</v>
      </c>
      <c r="B167" s="94">
        <v>7</v>
      </c>
      <c r="C167" s="95">
        <v>94</v>
      </c>
      <c r="D167" s="95">
        <v>48</v>
      </c>
      <c r="E167" s="95">
        <v>57</v>
      </c>
      <c r="F167" s="95">
        <v>88</v>
      </c>
      <c r="G167" s="95">
        <v>50</v>
      </c>
      <c r="H167" s="95">
        <v>66</v>
      </c>
      <c r="I167" s="95">
        <v>69</v>
      </c>
      <c r="J167" s="95">
        <v>38</v>
      </c>
      <c r="K167" s="95">
        <v>7</v>
      </c>
      <c r="L167" s="95">
        <v>29</v>
      </c>
      <c r="M167" s="95">
        <v>65</v>
      </c>
    </row>
    <row r="168" spans="1:13" ht="15.75" x14ac:dyDescent="0.25">
      <c r="A168" s="93" t="s">
        <v>177</v>
      </c>
      <c r="B168" s="94">
        <v>5</v>
      </c>
      <c r="C168" s="95">
        <v>73</v>
      </c>
      <c r="D168" s="95">
        <v>25</v>
      </c>
      <c r="E168" s="95">
        <v>84</v>
      </c>
      <c r="F168" s="95">
        <v>72</v>
      </c>
      <c r="G168" s="95">
        <v>69</v>
      </c>
      <c r="H168" s="95">
        <v>44</v>
      </c>
      <c r="I168" s="95">
        <v>9</v>
      </c>
      <c r="J168" s="95">
        <v>21</v>
      </c>
      <c r="K168" s="95">
        <v>1</v>
      </c>
      <c r="L168" s="95">
        <v>46</v>
      </c>
      <c r="M168" s="95">
        <v>84</v>
      </c>
    </row>
    <row r="169" spans="1:13" ht="15.75" x14ac:dyDescent="0.25">
      <c r="A169" s="93" t="s">
        <v>178</v>
      </c>
      <c r="B169" s="94">
        <v>39</v>
      </c>
      <c r="C169" s="95">
        <v>23</v>
      </c>
      <c r="D169" s="95">
        <v>8</v>
      </c>
      <c r="E169" s="95">
        <v>10</v>
      </c>
      <c r="F169" s="95">
        <v>97</v>
      </c>
      <c r="G169" s="95">
        <v>56</v>
      </c>
      <c r="H169" s="95">
        <v>31</v>
      </c>
      <c r="I169" s="95">
        <v>14</v>
      </c>
      <c r="J169" s="95">
        <v>41</v>
      </c>
      <c r="K169" s="95">
        <v>24</v>
      </c>
      <c r="L169" s="95">
        <v>55</v>
      </c>
      <c r="M169" s="95">
        <v>78</v>
      </c>
    </row>
    <row r="170" spans="1:13" ht="15.75" x14ac:dyDescent="0.25">
      <c r="A170" s="93" t="s">
        <v>179</v>
      </c>
      <c r="B170" s="94">
        <v>22</v>
      </c>
      <c r="C170" s="95">
        <v>52</v>
      </c>
      <c r="D170" s="95">
        <v>17</v>
      </c>
      <c r="E170" s="95">
        <v>50</v>
      </c>
      <c r="F170" s="95">
        <v>66</v>
      </c>
      <c r="G170" s="95">
        <v>20</v>
      </c>
      <c r="H170" s="95">
        <v>33</v>
      </c>
      <c r="I170" s="95">
        <v>88</v>
      </c>
      <c r="J170" s="95">
        <v>93</v>
      </c>
      <c r="K170" s="95">
        <v>55</v>
      </c>
      <c r="L170" s="95">
        <v>18</v>
      </c>
      <c r="M170" s="95">
        <v>43</v>
      </c>
    </row>
    <row r="171" spans="1:13" ht="15.75" x14ac:dyDescent="0.25">
      <c r="A171" s="93" t="s">
        <v>180</v>
      </c>
      <c r="B171" s="94">
        <v>57</v>
      </c>
      <c r="C171" s="95">
        <v>17</v>
      </c>
      <c r="D171" s="95">
        <v>92</v>
      </c>
      <c r="E171" s="95">
        <v>27</v>
      </c>
      <c r="F171" s="95">
        <v>74</v>
      </c>
      <c r="G171" s="95">
        <v>54</v>
      </c>
      <c r="H171" s="95">
        <v>65</v>
      </c>
      <c r="I171" s="95">
        <v>47</v>
      </c>
      <c r="J171" s="95">
        <v>21</v>
      </c>
      <c r="K171" s="95">
        <v>65</v>
      </c>
      <c r="L171" s="95">
        <v>85</v>
      </c>
      <c r="M171" s="95">
        <v>38</v>
      </c>
    </row>
    <row r="172" spans="1:13" ht="15.75" x14ac:dyDescent="0.25">
      <c r="A172" s="93" t="s">
        <v>181</v>
      </c>
      <c r="B172" s="94">
        <v>90</v>
      </c>
      <c r="C172" s="95">
        <v>49</v>
      </c>
      <c r="D172" s="95">
        <v>3</v>
      </c>
      <c r="E172" s="95">
        <v>26</v>
      </c>
      <c r="F172" s="95">
        <v>37</v>
      </c>
      <c r="G172" s="95">
        <v>71</v>
      </c>
      <c r="H172" s="95">
        <v>74</v>
      </c>
      <c r="I172" s="95">
        <v>29</v>
      </c>
      <c r="J172" s="95">
        <v>50</v>
      </c>
      <c r="K172" s="95">
        <v>69</v>
      </c>
      <c r="L172" s="95">
        <v>63</v>
      </c>
      <c r="M172" s="95">
        <v>68</v>
      </c>
    </row>
    <row r="173" spans="1:13" ht="15.75" x14ac:dyDescent="0.25">
      <c r="A173" s="93" t="s">
        <v>182</v>
      </c>
      <c r="B173" s="94">
        <v>4</v>
      </c>
      <c r="C173" s="95">
        <v>70</v>
      </c>
      <c r="D173" s="95">
        <v>27</v>
      </c>
      <c r="E173" s="95">
        <v>40</v>
      </c>
      <c r="F173" s="95">
        <v>37</v>
      </c>
      <c r="G173" s="95">
        <v>9</v>
      </c>
      <c r="H173" s="95">
        <v>6</v>
      </c>
      <c r="I173" s="95">
        <v>71</v>
      </c>
      <c r="J173" s="95">
        <v>45</v>
      </c>
      <c r="K173" s="95">
        <v>28</v>
      </c>
      <c r="L173" s="95">
        <v>67</v>
      </c>
      <c r="M173" s="95">
        <v>5</v>
      </c>
    </row>
    <row r="174" spans="1:13" ht="15.75" x14ac:dyDescent="0.25">
      <c r="A174" s="93" t="s">
        <v>183</v>
      </c>
      <c r="B174" s="94">
        <v>97</v>
      </c>
      <c r="C174" s="95">
        <v>46</v>
      </c>
      <c r="D174" s="95">
        <v>83</v>
      </c>
      <c r="E174" s="95">
        <v>61</v>
      </c>
      <c r="F174" s="95">
        <v>15</v>
      </c>
      <c r="G174" s="95">
        <v>33</v>
      </c>
      <c r="H174" s="95">
        <v>82</v>
      </c>
      <c r="I174" s="95">
        <v>3</v>
      </c>
      <c r="J174" s="95">
        <v>7</v>
      </c>
      <c r="K174" s="95">
        <v>31</v>
      </c>
      <c r="L174" s="95">
        <v>34</v>
      </c>
      <c r="M174" s="95">
        <v>67</v>
      </c>
    </row>
    <row r="175" spans="1:13" ht="15.75" x14ac:dyDescent="0.25">
      <c r="A175" s="93" t="s">
        <v>184</v>
      </c>
      <c r="B175" s="94">
        <v>44</v>
      </c>
      <c r="C175" s="95">
        <v>68</v>
      </c>
      <c r="D175" s="95">
        <v>41</v>
      </c>
      <c r="E175" s="95">
        <v>74</v>
      </c>
      <c r="F175" s="95">
        <v>20</v>
      </c>
      <c r="G175" s="95">
        <v>84</v>
      </c>
      <c r="H175" s="95">
        <v>63</v>
      </c>
      <c r="I175" s="95">
        <v>46</v>
      </c>
      <c r="J175" s="95">
        <v>28</v>
      </c>
      <c r="K175" s="95">
        <v>70</v>
      </c>
      <c r="L175" s="95">
        <v>49</v>
      </c>
      <c r="M175" s="95">
        <v>93</v>
      </c>
    </row>
    <row r="176" spans="1:13" ht="15.75" x14ac:dyDescent="0.25">
      <c r="A176" s="93" t="s">
        <v>185</v>
      </c>
      <c r="B176" s="94">
        <v>21</v>
      </c>
      <c r="C176" s="95">
        <v>6</v>
      </c>
      <c r="D176" s="95">
        <v>89</v>
      </c>
      <c r="E176" s="95">
        <v>12</v>
      </c>
      <c r="F176" s="95">
        <v>26</v>
      </c>
      <c r="G176" s="95">
        <v>34</v>
      </c>
      <c r="H176" s="95">
        <v>57</v>
      </c>
      <c r="I176" s="95">
        <v>48</v>
      </c>
      <c r="J176" s="95">
        <v>76</v>
      </c>
      <c r="K176" s="95">
        <v>12</v>
      </c>
      <c r="L176" s="95">
        <v>30</v>
      </c>
      <c r="M176" s="95">
        <v>25</v>
      </c>
    </row>
    <row r="177" spans="1:13" ht="15.75" x14ac:dyDescent="0.25">
      <c r="A177" s="93" t="s">
        <v>186</v>
      </c>
      <c r="B177" s="94">
        <v>56</v>
      </c>
      <c r="C177" s="95">
        <v>8</v>
      </c>
      <c r="D177" s="95">
        <v>57</v>
      </c>
      <c r="E177" s="95">
        <v>86</v>
      </c>
      <c r="F177" s="95">
        <v>43</v>
      </c>
      <c r="G177" s="95">
        <v>46</v>
      </c>
      <c r="H177" s="95">
        <v>65</v>
      </c>
      <c r="I177" s="95">
        <v>55</v>
      </c>
      <c r="J177" s="95">
        <v>15</v>
      </c>
      <c r="K177" s="95">
        <v>87</v>
      </c>
      <c r="L177" s="95">
        <v>60</v>
      </c>
      <c r="M177" s="95">
        <v>4</v>
      </c>
    </row>
    <row r="178" spans="1:13" ht="15.75" x14ac:dyDescent="0.25">
      <c r="A178" s="93" t="s">
        <v>187</v>
      </c>
      <c r="B178" s="94">
        <v>64</v>
      </c>
      <c r="C178" s="95">
        <v>58</v>
      </c>
      <c r="D178" s="95">
        <v>82</v>
      </c>
      <c r="E178" s="95">
        <v>83</v>
      </c>
      <c r="F178" s="95">
        <v>36</v>
      </c>
      <c r="G178" s="95">
        <v>30</v>
      </c>
      <c r="H178" s="95">
        <v>62</v>
      </c>
      <c r="I178" s="95">
        <v>93</v>
      </c>
      <c r="J178" s="95">
        <v>9</v>
      </c>
      <c r="K178" s="95">
        <v>12</v>
      </c>
      <c r="L178" s="95">
        <v>59</v>
      </c>
      <c r="M178" s="95">
        <v>38</v>
      </c>
    </row>
    <row r="179" spans="1:13" ht="15.75" x14ac:dyDescent="0.25">
      <c r="A179" s="93" t="s">
        <v>188</v>
      </c>
      <c r="B179" s="94">
        <v>4</v>
      </c>
      <c r="C179" s="95">
        <v>66</v>
      </c>
      <c r="D179" s="95">
        <v>25</v>
      </c>
      <c r="E179" s="95">
        <v>69</v>
      </c>
      <c r="F179" s="95">
        <v>67</v>
      </c>
      <c r="G179" s="95">
        <v>45</v>
      </c>
      <c r="H179" s="95">
        <v>79</v>
      </c>
      <c r="I179" s="95">
        <v>26</v>
      </c>
      <c r="J179" s="95">
        <v>38</v>
      </c>
      <c r="K179" s="95">
        <v>58</v>
      </c>
      <c r="L179" s="95">
        <v>4</v>
      </c>
      <c r="M179" s="95">
        <v>41</v>
      </c>
    </row>
    <row r="180" spans="1:13" ht="15.75" x14ac:dyDescent="0.25">
      <c r="A180" s="93" t="s">
        <v>189</v>
      </c>
      <c r="B180" s="94">
        <v>91</v>
      </c>
      <c r="C180" s="95">
        <v>65</v>
      </c>
      <c r="D180" s="95">
        <v>88</v>
      </c>
      <c r="E180" s="95">
        <v>78</v>
      </c>
      <c r="F180" s="95">
        <v>98</v>
      </c>
      <c r="G180" s="95">
        <v>41</v>
      </c>
      <c r="H180" s="95">
        <v>36</v>
      </c>
      <c r="I180" s="95">
        <v>47</v>
      </c>
      <c r="J180" s="95">
        <v>72</v>
      </c>
      <c r="K180" s="95">
        <v>84</v>
      </c>
      <c r="L180" s="95">
        <v>57</v>
      </c>
      <c r="M180" s="95">
        <v>92</v>
      </c>
    </row>
    <row r="181" spans="1:13" ht="15.75" x14ac:dyDescent="0.25">
      <c r="A181" s="93" t="s">
        <v>190</v>
      </c>
      <c r="B181" s="94">
        <v>2</v>
      </c>
      <c r="C181" s="95">
        <v>79</v>
      </c>
      <c r="D181" s="95">
        <v>19</v>
      </c>
      <c r="E181" s="95">
        <v>68</v>
      </c>
      <c r="F181" s="95">
        <v>49</v>
      </c>
      <c r="G181" s="95">
        <v>30</v>
      </c>
      <c r="H181" s="95">
        <v>90</v>
      </c>
      <c r="I181" s="95">
        <v>91</v>
      </c>
      <c r="J181" s="95">
        <v>41</v>
      </c>
      <c r="K181" s="95">
        <v>0</v>
      </c>
      <c r="L181" s="95">
        <v>84</v>
      </c>
      <c r="M181" s="95">
        <v>45</v>
      </c>
    </row>
    <row r="182" spans="1:13" ht="15.75" x14ac:dyDescent="0.25">
      <c r="A182" s="93" t="s">
        <v>191</v>
      </c>
      <c r="B182" s="94">
        <v>21</v>
      </c>
      <c r="C182" s="95">
        <v>92</v>
      </c>
      <c r="D182" s="95">
        <v>60</v>
      </c>
      <c r="E182" s="95">
        <v>50</v>
      </c>
      <c r="F182" s="95">
        <v>2</v>
      </c>
      <c r="G182" s="95">
        <v>40</v>
      </c>
      <c r="H182" s="95">
        <v>84</v>
      </c>
      <c r="I182" s="95">
        <v>69</v>
      </c>
      <c r="J182" s="95">
        <v>91</v>
      </c>
      <c r="K182" s="95">
        <v>8</v>
      </c>
      <c r="L182" s="95">
        <v>95</v>
      </c>
      <c r="M182" s="95">
        <v>43</v>
      </c>
    </row>
    <row r="183" spans="1:13" ht="15.75" x14ac:dyDescent="0.25">
      <c r="A183" s="93" t="s">
        <v>192</v>
      </c>
      <c r="B183" s="94">
        <v>83</v>
      </c>
      <c r="C183" s="95">
        <v>79</v>
      </c>
      <c r="D183" s="95">
        <v>73</v>
      </c>
      <c r="E183" s="95">
        <v>68</v>
      </c>
      <c r="F183" s="95">
        <v>93</v>
      </c>
      <c r="G183" s="95">
        <v>82</v>
      </c>
      <c r="H183" s="95">
        <v>39</v>
      </c>
      <c r="I183" s="95">
        <v>19</v>
      </c>
      <c r="J183" s="95">
        <v>4</v>
      </c>
      <c r="K183" s="95">
        <v>57</v>
      </c>
      <c r="L183" s="95">
        <v>69</v>
      </c>
      <c r="M183" s="95">
        <v>59</v>
      </c>
    </row>
    <row r="184" spans="1:13" ht="15.75" x14ac:dyDescent="0.25">
      <c r="A184" s="93" t="s">
        <v>193</v>
      </c>
      <c r="B184" s="94">
        <v>90</v>
      </c>
      <c r="C184" s="95">
        <v>69</v>
      </c>
      <c r="D184" s="95">
        <v>25</v>
      </c>
      <c r="E184" s="95">
        <v>66</v>
      </c>
      <c r="F184" s="95">
        <v>62</v>
      </c>
      <c r="G184" s="95">
        <v>73</v>
      </c>
      <c r="H184" s="95">
        <v>93</v>
      </c>
      <c r="I184" s="95">
        <v>50</v>
      </c>
      <c r="J184" s="95">
        <v>1</v>
      </c>
      <c r="K184" s="95">
        <v>48</v>
      </c>
      <c r="L184" s="95">
        <v>85</v>
      </c>
      <c r="M184" s="95">
        <v>7</v>
      </c>
    </row>
    <row r="185" spans="1:13" ht="15.75" x14ac:dyDescent="0.25">
      <c r="A185" s="93" t="s">
        <v>194</v>
      </c>
      <c r="B185" s="94">
        <v>19</v>
      </c>
      <c r="C185" s="95">
        <v>73</v>
      </c>
      <c r="D185" s="95">
        <v>89</v>
      </c>
      <c r="E185" s="95">
        <v>66</v>
      </c>
      <c r="F185" s="95">
        <v>43</v>
      </c>
      <c r="G185" s="95">
        <v>95</v>
      </c>
      <c r="H185" s="95">
        <v>86</v>
      </c>
      <c r="I185" s="95">
        <v>89</v>
      </c>
      <c r="J185" s="95">
        <v>72</v>
      </c>
      <c r="K185" s="95">
        <v>55</v>
      </c>
      <c r="L185" s="95">
        <v>80</v>
      </c>
      <c r="M185" s="95">
        <v>18</v>
      </c>
    </row>
    <row r="186" spans="1:13" ht="15.75" x14ac:dyDescent="0.25">
      <c r="A186" s="93" t="s">
        <v>195</v>
      </c>
      <c r="B186" s="94">
        <v>95</v>
      </c>
      <c r="C186" s="95">
        <v>35</v>
      </c>
      <c r="D186" s="95">
        <v>9</v>
      </c>
      <c r="E186" s="95">
        <v>69</v>
      </c>
      <c r="F186" s="95">
        <v>74</v>
      </c>
      <c r="G186" s="95">
        <v>34</v>
      </c>
      <c r="H186" s="95">
        <v>3</v>
      </c>
      <c r="I186" s="95">
        <v>62</v>
      </c>
      <c r="J186" s="95">
        <v>93</v>
      </c>
      <c r="K186" s="95">
        <v>52</v>
      </c>
      <c r="L186" s="95">
        <v>63</v>
      </c>
      <c r="M186" s="95">
        <v>68</v>
      </c>
    </row>
    <row r="187" spans="1:13" ht="15.75" x14ac:dyDescent="0.25">
      <c r="A187" s="87" t="s">
        <v>196</v>
      </c>
      <c r="B187" s="88">
        <f>SUM(B3:B186)</f>
        <v>9107</v>
      </c>
      <c r="C187" s="89">
        <f t="shared" ref="C187:M187" si="0">SUM(C3:C186)</f>
        <v>9136</v>
      </c>
      <c r="D187" s="89">
        <f t="shared" si="0"/>
        <v>9063</v>
      </c>
      <c r="E187" s="89">
        <f t="shared" si="0"/>
        <v>8928</v>
      </c>
      <c r="F187" s="89">
        <f t="shared" si="0"/>
        <v>9435</v>
      </c>
      <c r="G187" s="89">
        <f t="shared" si="0"/>
        <v>9087</v>
      </c>
      <c r="H187" s="89">
        <f t="shared" si="0"/>
        <v>9610</v>
      </c>
      <c r="I187" s="89">
        <f t="shared" si="0"/>
        <v>9069</v>
      </c>
      <c r="J187" s="89">
        <f t="shared" si="0"/>
        <v>9041</v>
      </c>
      <c r="K187" s="89">
        <f t="shared" si="0"/>
        <v>8788</v>
      </c>
      <c r="L187" s="89">
        <f t="shared" si="0"/>
        <v>9394</v>
      </c>
      <c r="M187" s="89">
        <f t="shared" si="0"/>
        <v>9259</v>
      </c>
    </row>
  </sheetData>
  <mergeCells count="1">
    <mergeCell ref="A1:M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23"/>
  <sheetViews>
    <sheetView workbookViewId="0">
      <selection activeCell="F13" sqref="F13"/>
    </sheetView>
  </sheetViews>
  <sheetFormatPr defaultRowHeight="12.75" x14ac:dyDescent="0.2"/>
  <cols>
    <col min="1" max="1" width="11.28515625" customWidth="1"/>
    <col min="2" max="2" width="13.7109375" customWidth="1"/>
    <col min="3" max="3" width="12" customWidth="1"/>
    <col min="4" max="4" width="12.28515625" customWidth="1"/>
    <col min="5" max="5" width="11.85546875" customWidth="1"/>
    <col min="6" max="6" width="12.85546875" customWidth="1"/>
    <col min="7" max="7" width="12.5703125" customWidth="1"/>
    <col min="8" max="8" width="12.42578125" customWidth="1"/>
    <col min="9" max="9" width="11.85546875" customWidth="1"/>
    <col min="10" max="10" width="12.28515625" customWidth="1"/>
    <col min="11" max="11" width="12.85546875" customWidth="1"/>
    <col min="12" max="12" width="12.42578125" customWidth="1"/>
    <col min="13" max="13" width="12.85546875" customWidth="1"/>
  </cols>
  <sheetData>
    <row r="1" spans="1:13" ht="15.75" x14ac:dyDescent="0.25">
      <c r="A1" s="79"/>
      <c r="B1" s="100" t="s">
        <v>226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76" customFormat="1" ht="15.75" x14ac:dyDescent="0.25">
      <c r="A2" s="80"/>
      <c r="B2" s="81" t="s">
        <v>1</v>
      </c>
      <c r="C2" s="81" t="s">
        <v>2</v>
      </c>
      <c r="D2" s="81" t="s">
        <v>3</v>
      </c>
      <c r="E2" s="81" t="s">
        <v>4</v>
      </c>
      <c r="F2" s="81" t="s">
        <v>5</v>
      </c>
      <c r="G2" s="81" t="s">
        <v>6</v>
      </c>
      <c r="H2" s="81" t="s">
        <v>7</v>
      </c>
      <c r="I2" s="81" t="s">
        <v>8</v>
      </c>
      <c r="J2" s="81" t="s">
        <v>9</v>
      </c>
      <c r="K2" s="81" t="s">
        <v>10</v>
      </c>
      <c r="L2" s="81" t="s">
        <v>11</v>
      </c>
      <c r="M2" s="81" t="s">
        <v>12</v>
      </c>
    </row>
    <row r="3" spans="1:13" ht="15.75" x14ac:dyDescent="0.25">
      <c r="A3" s="82" t="s">
        <v>215</v>
      </c>
      <c r="B3" s="78">
        <v>777</v>
      </c>
      <c r="C3" s="78">
        <v>669</v>
      </c>
      <c r="D3" s="78" t="s">
        <v>223</v>
      </c>
      <c r="E3" s="78">
        <v>735</v>
      </c>
      <c r="F3" s="78">
        <v>879</v>
      </c>
      <c r="G3" s="78" t="s">
        <v>223</v>
      </c>
      <c r="H3" s="78">
        <v>927</v>
      </c>
      <c r="I3" s="78">
        <v>910</v>
      </c>
      <c r="J3" s="78">
        <v>527</v>
      </c>
      <c r="K3" s="78" t="s">
        <v>223</v>
      </c>
      <c r="L3" s="78">
        <v>620</v>
      </c>
      <c r="M3" s="78">
        <v>778</v>
      </c>
    </row>
    <row r="4" spans="1:13" ht="15.75" x14ac:dyDescent="0.25">
      <c r="A4" s="82" t="s">
        <v>216</v>
      </c>
      <c r="B4" s="78">
        <v>900</v>
      </c>
      <c r="C4" s="78">
        <v>770</v>
      </c>
      <c r="D4" s="78">
        <v>841</v>
      </c>
      <c r="E4" s="78" t="s">
        <v>223</v>
      </c>
      <c r="F4" s="78">
        <v>631</v>
      </c>
      <c r="G4" s="78">
        <v>838</v>
      </c>
      <c r="H4" s="78" t="s">
        <v>223</v>
      </c>
      <c r="I4" s="78">
        <v>614</v>
      </c>
      <c r="J4" s="78">
        <v>691</v>
      </c>
      <c r="K4" s="78">
        <v>679</v>
      </c>
      <c r="L4" s="78" t="s">
        <v>223</v>
      </c>
      <c r="M4" s="78">
        <v>729</v>
      </c>
    </row>
    <row r="5" spans="1:13" ht="15.75" x14ac:dyDescent="0.25">
      <c r="A5" s="82" t="s">
        <v>217</v>
      </c>
      <c r="B5" s="78" t="s">
        <v>223</v>
      </c>
      <c r="C5" s="78">
        <v>503</v>
      </c>
      <c r="D5" s="78">
        <v>669</v>
      </c>
      <c r="E5" s="78">
        <v>946</v>
      </c>
      <c r="F5" s="78" t="s">
        <v>223</v>
      </c>
      <c r="G5" s="78">
        <v>937</v>
      </c>
      <c r="H5" s="78">
        <v>577</v>
      </c>
      <c r="I5" s="78">
        <v>529</v>
      </c>
      <c r="J5" s="78" t="s">
        <v>223</v>
      </c>
      <c r="K5" s="78">
        <v>533</v>
      </c>
      <c r="L5" s="78">
        <v>991</v>
      </c>
      <c r="M5" s="78" t="s">
        <v>223</v>
      </c>
    </row>
    <row r="6" spans="1:13" ht="15.75" x14ac:dyDescent="0.25">
      <c r="A6" s="82" t="s">
        <v>218</v>
      </c>
      <c r="B6" s="78">
        <v>636</v>
      </c>
      <c r="C6" s="78">
        <v>931</v>
      </c>
      <c r="D6" s="78">
        <v>986</v>
      </c>
      <c r="E6" s="78">
        <v>894</v>
      </c>
      <c r="F6" s="78" t="s">
        <v>223</v>
      </c>
      <c r="G6" s="78">
        <v>849</v>
      </c>
      <c r="H6" s="78">
        <v>837</v>
      </c>
      <c r="I6" s="78">
        <v>519</v>
      </c>
      <c r="J6" s="78">
        <v>937</v>
      </c>
      <c r="K6" s="78" t="s">
        <v>223</v>
      </c>
      <c r="L6" s="78">
        <v>752</v>
      </c>
      <c r="M6" s="78">
        <v>734</v>
      </c>
    </row>
    <row r="7" spans="1:13" ht="15.75" x14ac:dyDescent="0.25">
      <c r="A7" s="82" t="s">
        <v>219</v>
      </c>
      <c r="B7" s="78">
        <v>545</v>
      </c>
      <c r="C7" s="78" t="s">
        <v>223</v>
      </c>
      <c r="D7" s="78">
        <v>541</v>
      </c>
      <c r="E7" s="78">
        <v>564</v>
      </c>
      <c r="F7" s="78">
        <v>729</v>
      </c>
      <c r="G7" s="78" t="s">
        <v>223</v>
      </c>
      <c r="H7" s="78">
        <v>588</v>
      </c>
      <c r="I7" s="78">
        <v>950</v>
      </c>
      <c r="J7" s="78">
        <v>540</v>
      </c>
      <c r="K7" s="78">
        <v>676</v>
      </c>
      <c r="L7" s="78" t="s">
        <v>223</v>
      </c>
      <c r="M7" s="78">
        <v>548</v>
      </c>
    </row>
    <row r="8" spans="1:13" ht="15.75" x14ac:dyDescent="0.25">
      <c r="A8" s="82" t="s">
        <v>220</v>
      </c>
      <c r="B8" s="78">
        <v>569</v>
      </c>
      <c r="C8" s="78">
        <v>944</v>
      </c>
      <c r="D8" s="78">
        <v>703</v>
      </c>
      <c r="E8" s="78" t="s">
        <v>223</v>
      </c>
      <c r="F8" s="78">
        <v>502</v>
      </c>
      <c r="G8" s="78">
        <v>688</v>
      </c>
      <c r="H8" s="78" t="s">
        <v>223</v>
      </c>
      <c r="I8" s="78">
        <v>562</v>
      </c>
      <c r="J8" s="78">
        <v>676</v>
      </c>
      <c r="K8" s="78" t="s">
        <v>223</v>
      </c>
      <c r="L8" s="78">
        <v>730</v>
      </c>
      <c r="M8" s="78">
        <v>804</v>
      </c>
    </row>
    <row r="9" spans="1:13" ht="15.75" x14ac:dyDescent="0.25">
      <c r="A9" s="82" t="s">
        <v>221</v>
      </c>
      <c r="B9" s="78">
        <v>805</v>
      </c>
      <c r="C9" s="78">
        <v>737</v>
      </c>
      <c r="D9" s="78" t="s">
        <v>223</v>
      </c>
      <c r="E9" s="78">
        <v>865</v>
      </c>
      <c r="F9" s="78">
        <v>544</v>
      </c>
      <c r="G9" s="78">
        <v>896</v>
      </c>
      <c r="H9" s="78">
        <v>888</v>
      </c>
      <c r="I9" s="78" t="s">
        <v>223</v>
      </c>
      <c r="J9" s="78">
        <v>623</v>
      </c>
      <c r="K9" s="78">
        <v>750</v>
      </c>
      <c r="L9" s="78">
        <v>726</v>
      </c>
      <c r="M9" s="78" t="s">
        <v>223</v>
      </c>
    </row>
    <row r="10" spans="1:13" ht="15.75" x14ac:dyDescent="0.25">
      <c r="A10" s="82" t="s">
        <v>222</v>
      </c>
      <c r="B10" s="78">
        <v>957</v>
      </c>
      <c r="C10" s="78">
        <v>632</v>
      </c>
      <c r="D10" s="78">
        <v>975</v>
      </c>
      <c r="E10" s="78" t="s">
        <v>223</v>
      </c>
      <c r="F10" s="78">
        <v>879</v>
      </c>
      <c r="G10" s="78" t="s">
        <v>223</v>
      </c>
      <c r="H10" s="78">
        <v>916</v>
      </c>
      <c r="I10" s="78">
        <v>747</v>
      </c>
      <c r="J10" s="78" t="s">
        <v>223</v>
      </c>
      <c r="K10" s="78">
        <v>535</v>
      </c>
      <c r="L10" s="78">
        <v>992</v>
      </c>
      <c r="M10" s="78">
        <v>512</v>
      </c>
    </row>
    <row r="11" spans="1:13" ht="15" x14ac:dyDescent="0.2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t="15" x14ac:dyDescent="0.2">
      <c r="A12" s="83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15.75" x14ac:dyDescent="0.25">
      <c r="A13" s="85" t="s">
        <v>229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1:13" ht="15.75" x14ac:dyDescent="0.25">
      <c r="A14" s="99" t="s">
        <v>225</v>
      </c>
      <c r="B14" s="99"/>
      <c r="C14" s="99"/>
      <c r="D14" s="99"/>
      <c r="E14" s="99"/>
      <c r="F14" s="99"/>
      <c r="G14" s="86"/>
      <c r="H14" s="79"/>
      <c r="I14" s="79"/>
      <c r="J14" s="79"/>
      <c r="K14" s="79"/>
      <c r="L14" s="79"/>
      <c r="M14" s="79"/>
    </row>
    <row r="15" spans="1:13" ht="15.75" x14ac:dyDescent="0.25">
      <c r="A15" s="99" t="s">
        <v>224</v>
      </c>
      <c r="B15" s="99"/>
      <c r="C15" s="99"/>
      <c r="D15" s="99"/>
      <c r="E15" s="99"/>
      <c r="F15" s="99"/>
      <c r="G15" s="86"/>
      <c r="H15" s="79"/>
      <c r="I15" s="79"/>
      <c r="J15" s="79"/>
      <c r="K15" s="79"/>
      <c r="L15" s="79"/>
      <c r="M15" s="79"/>
    </row>
    <row r="16" spans="1:13" ht="15.75" x14ac:dyDescent="0.25">
      <c r="A16" s="2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</row>
    <row r="17" spans="1:13" ht="15.75" x14ac:dyDescent="0.25">
      <c r="A17" s="2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</row>
    <row r="18" spans="1:13" ht="15.75" x14ac:dyDescent="0.25">
      <c r="A18" s="85" t="s">
        <v>230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1:13" ht="15.75" x14ac:dyDescent="0.25">
      <c r="A19" s="99" t="s">
        <v>227</v>
      </c>
      <c r="B19" s="99"/>
      <c r="C19" s="99"/>
      <c r="D19" s="99"/>
      <c r="E19" s="99"/>
      <c r="F19" s="99"/>
      <c r="G19" s="79"/>
      <c r="H19" s="79"/>
      <c r="I19" s="79"/>
      <c r="J19" s="79"/>
      <c r="K19" s="79"/>
      <c r="L19" s="79"/>
      <c r="M19" s="79"/>
    </row>
    <row r="20" spans="1:13" ht="15" customHeight="1" x14ac:dyDescent="0.2">
      <c r="A20" s="98" t="s">
        <v>228</v>
      </c>
      <c r="B20" s="99"/>
      <c r="C20" s="99"/>
      <c r="D20" s="99"/>
      <c r="E20" s="99"/>
      <c r="F20" s="99"/>
      <c r="G20" s="79"/>
      <c r="H20" s="79"/>
      <c r="I20" s="79"/>
      <c r="J20" s="79"/>
      <c r="K20" s="79"/>
      <c r="L20" s="79"/>
      <c r="M20" s="79"/>
    </row>
    <row r="21" spans="1:13" ht="15" x14ac:dyDescent="0.2">
      <c r="A21" s="99"/>
      <c r="B21" s="99"/>
      <c r="C21" s="99"/>
      <c r="D21" s="99"/>
      <c r="E21" s="99"/>
      <c r="F21" s="99"/>
      <c r="G21" s="79"/>
      <c r="H21" s="79"/>
      <c r="I21" s="79"/>
      <c r="J21" s="79"/>
      <c r="K21" s="79"/>
      <c r="L21" s="79"/>
      <c r="M21" s="79"/>
    </row>
    <row r="22" spans="1:13" ht="15" x14ac:dyDescent="0.2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1:13" ht="15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</sheetData>
  <mergeCells count="5">
    <mergeCell ref="A20:F21"/>
    <mergeCell ref="B1:M1"/>
    <mergeCell ref="A14:F14"/>
    <mergeCell ref="A15:F15"/>
    <mergeCell ref="A19:F1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C3:K29"/>
  <sheetViews>
    <sheetView tabSelected="1" topLeftCell="A4" zoomScale="115" workbookViewId="0">
      <selection activeCell="E10" sqref="E10"/>
    </sheetView>
  </sheetViews>
  <sheetFormatPr defaultRowHeight="12.75" x14ac:dyDescent="0.2"/>
  <sheetData>
    <row r="3" spans="3:11" ht="13.5" thickBot="1" x14ac:dyDescent="0.25"/>
    <row r="4" spans="3:11" ht="13.5" thickBot="1" x14ac:dyDescent="0.25">
      <c r="D4" s="77"/>
      <c r="J4" s="77"/>
    </row>
    <row r="5" spans="3:11" ht="13.5" thickBot="1" x14ac:dyDescent="0.25">
      <c r="C5" s="77"/>
      <c r="D5" s="77"/>
      <c r="E5" s="77"/>
      <c r="I5" s="77"/>
      <c r="J5" s="77"/>
      <c r="K5" s="77"/>
    </row>
    <row r="6" spans="3:11" ht="13.5" thickBot="1" x14ac:dyDescent="0.25">
      <c r="C6" s="77"/>
      <c r="D6" s="77"/>
      <c r="E6" s="77"/>
      <c r="I6" s="77"/>
      <c r="J6" s="77"/>
      <c r="K6" s="77"/>
    </row>
    <row r="7" spans="3:11" ht="13.5" thickBot="1" x14ac:dyDescent="0.25">
      <c r="C7" s="77"/>
      <c r="D7" s="77"/>
      <c r="E7" s="77"/>
      <c r="I7" s="77"/>
      <c r="J7" s="77"/>
      <c r="K7" s="77"/>
    </row>
    <row r="8" spans="3:11" ht="13.5" thickBot="1" x14ac:dyDescent="0.25">
      <c r="D8" s="77"/>
      <c r="G8" s="77"/>
      <c r="J8" s="77"/>
    </row>
    <row r="9" spans="3:11" ht="13.5" thickBot="1" x14ac:dyDescent="0.25">
      <c r="G9" s="77"/>
    </row>
    <row r="10" spans="3:11" ht="13.5" thickBot="1" x14ac:dyDescent="0.25">
      <c r="G10" s="77"/>
    </row>
    <row r="11" spans="3:11" ht="13.5" thickBot="1" x14ac:dyDescent="0.25">
      <c r="G11" s="77"/>
    </row>
    <row r="12" spans="3:11" ht="13.5" thickBot="1" x14ac:dyDescent="0.25">
      <c r="G12" s="77"/>
    </row>
    <row r="13" spans="3:11" ht="13.5" thickBot="1" x14ac:dyDescent="0.25">
      <c r="E13" s="103"/>
      <c r="G13" s="77"/>
    </row>
    <row r="14" spans="3:11" ht="13.5" thickBot="1" x14ac:dyDescent="0.25">
      <c r="E14" s="103"/>
      <c r="G14" s="77"/>
    </row>
    <row r="15" spans="3:11" ht="13.5" thickBot="1" x14ac:dyDescent="0.25">
      <c r="E15" s="103"/>
      <c r="G15" s="77"/>
    </row>
    <row r="16" spans="3:11" x14ac:dyDescent="0.2">
      <c r="E16" s="103"/>
      <c r="G16" s="104"/>
    </row>
    <row r="17" spans="3:11" x14ac:dyDescent="0.2">
      <c r="C17" s="103"/>
      <c r="F17" s="103"/>
      <c r="G17" s="105"/>
      <c r="H17" s="103"/>
    </row>
    <row r="18" spans="3:11" x14ac:dyDescent="0.2">
      <c r="F18" s="105"/>
      <c r="G18" s="105"/>
      <c r="H18" s="105"/>
    </row>
    <row r="19" spans="3:11" x14ac:dyDescent="0.2">
      <c r="F19" s="105"/>
      <c r="G19" s="105"/>
      <c r="H19" s="105"/>
    </row>
    <row r="20" spans="3:11" x14ac:dyDescent="0.2">
      <c r="F20" s="105"/>
      <c r="G20" s="105"/>
      <c r="H20" s="105"/>
    </row>
    <row r="21" spans="3:11" ht="13.5" thickBot="1" x14ac:dyDescent="0.25">
      <c r="F21" s="105"/>
      <c r="G21" s="103"/>
      <c r="H21" s="105"/>
    </row>
    <row r="22" spans="3:11" ht="13.5" thickBot="1" x14ac:dyDescent="0.25">
      <c r="C22" s="77"/>
      <c r="K22" s="77"/>
    </row>
    <row r="23" spans="3:11" ht="13.5" thickBot="1" x14ac:dyDescent="0.25">
      <c r="C23" s="77"/>
      <c r="D23" s="77"/>
      <c r="J23" s="77"/>
      <c r="K23" s="77"/>
    </row>
    <row r="24" spans="3:11" ht="13.5" thickBot="1" x14ac:dyDescent="0.25">
      <c r="D24" s="77"/>
      <c r="E24" s="77"/>
      <c r="F24" s="77"/>
      <c r="G24" s="77"/>
      <c r="H24" s="77"/>
      <c r="I24" s="77"/>
      <c r="J24" s="77"/>
    </row>
    <row r="25" spans="3:11" ht="13.5" thickBot="1" x14ac:dyDescent="0.25">
      <c r="E25" s="77"/>
      <c r="F25" s="77"/>
      <c r="G25" s="77"/>
      <c r="H25" s="77"/>
      <c r="I25" s="77"/>
    </row>
    <row r="26" spans="3:11" ht="13.5" thickBot="1" x14ac:dyDescent="0.25">
      <c r="F26" s="77"/>
      <c r="G26" s="77"/>
      <c r="H26" s="77"/>
    </row>
    <row r="28" spans="3:11" ht="13.5" thickBot="1" x14ac:dyDescent="0.25"/>
    <row r="29" spans="3:11" ht="13.5" thickBot="1" x14ac:dyDescent="0.25">
      <c r="G29" s="77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Kretanje</vt:lpstr>
      <vt:lpstr>Označavanje</vt:lpstr>
      <vt:lpstr>Označavanje 2</vt:lpstr>
    </vt:vector>
  </TitlesOfParts>
  <Company>Algebra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Filip</cp:lastModifiedBy>
  <dcterms:created xsi:type="dcterms:W3CDTF">2005-06-10T19:50:44Z</dcterms:created>
  <dcterms:modified xsi:type="dcterms:W3CDTF">2017-02-13T20:20:56Z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e1f432f9-f5be-410e-91ee-eebc289fb3fb</vt:lpwstr>
  </property>
</Properties>
</file>